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会場利用計画書【書式】" sheetId="1" r:id="rId1"/>
  </sheets>
  <definedNames>
    <definedName name="_xlnm.Print_Area" localSheetId="0">'会場利用計画書【書式】'!$A$1:$AD$55</definedName>
  </definedNames>
  <calcPr fullCalcOnLoad="1"/>
</workbook>
</file>

<file path=xl/comments1.xml><?xml version="1.0" encoding="utf-8"?>
<comments xmlns="http://schemas.openxmlformats.org/spreadsheetml/2006/main">
  <authors>
    <author>草谷 直和（ＴＫ）</author>
  </authors>
  <commentList>
    <comment ref="I15" authorId="0">
      <text>
        <r>
          <rPr>
            <b/>
            <sz val="12"/>
            <rFont val="MS P ゴシック"/>
            <family val="3"/>
          </rPr>
          <t>搬入時間を厳守するよう人員の確保を
お願いいたします。
全日12:00～13:00は搬入できません。</t>
        </r>
      </text>
    </comment>
    <comment ref="N15" authorId="0">
      <text>
        <r>
          <rPr>
            <b/>
            <sz val="12"/>
            <rFont val="MS P ゴシック"/>
            <family val="3"/>
          </rPr>
          <t>車両サイズは４tまでとなります。</t>
        </r>
      </text>
    </comment>
    <comment ref="I16" authorId="0">
      <text>
        <r>
          <rPr>
            <b/>
            <sz val="12"/>
            <rFont val="MS P ゴシック"/>
            <family val="3"/>
          </rPr>
          <t>搬入時間を厳守するよう人員の確保を
お願いいたします。
全日12:00～13:00は搬入できません。</t>
        </r>
      </text>
    </comment>
    <comment ref="N16" authorId="0">
      <text>
        <r>
          <rPr>
            <b/>
            <sz val="12"/>
            <rFont val="MS P ゴシック"/>
            <family val="3"/>
          </rPr>
          <t>車両サイズは４tまでとなります。</t>
        </r>
      </text>
    </comment>
    <comment ref="I17" authorId="0">
      <text>
        <r>
          <rPr>
            <b/>
            <sz val="12"/>
            <rFont val="MS P ゴシック"/>
            <family val="3"/>
          </rPr>
          <t>搬入時間を厳守するよう人員の確保を
お願いいたします。
全日12:00～13:00は搬入できません。</t>
        </r>
      </text>
    </comment>
    <comment ref="N17" authorId="0">
      <text>
        <r>
          <rPr>
            <b/>
            <sz val="12"/>
            <rFont val="MS P ゴシック"/>
            <family val="3"/>
          </rPr>
          <t>車両サイズは４tまでとなります。</t>
        </r>
      </text>
    </comment>
    <comment ref="I18" authorId="0">
      <text>
        <r>
          <rPr>
            <b/>
            <sz val="12"/>
            <rFont val="MS P ゴシック"/>
            <family val="3"/>
          </rPr>
          <t>搬入時間を厳守するよう人員の確保を
お願いいたします。
全日12:00～13:00は搬入できません。</t>
        </r>
      </text>
    </comment>
    <comment ref="N18" authorId="0">
      <text>
        <r>
          <rPr>
            <b/>
            <sz val="12"/>
            <rFont val="MS P ゴシック"/>
            <family val="3"/>
          </rPr>
          <t>車両サイズは４tまでとなります。</t>
        </r>
      </text>
    </comment>
    <comment ref="I19" authorId="0">
      <text>
        <r>
          <rPr>
            <b/>
            <sz val="12"/>
            <rFont val="MS P ゴシック"/>
            <family val="3"/>
          </rPr>
          <t>搬入時間を厳守するよう人員の確保を
お願いいたします。
全日12:00～13:00は搬入できません。</t>
        </r>
      </text>
    </comment>
    <comment ref="N19" authorId="0">
      <text>
        <r>
          <rPr>
            <b/>
            <sz val="12"/>
            <rFont val="MS P ゴシック"/>
            <family val="3"/>
          </rPr>
          <t>車両サイズは４tまでとなります。</t>
        </r>
      </text>
    </comment>
    <comment ref="I20" authorId="0">
      <text>
        <r>
          <rPr>
            <b/>
            <sz val="12"/>
            <rFont val="MS P ゴシック"/>
            <family val="3"/>
          </rPr>
          <t>搬入時間を厳守するよう人員の確保を
お願いいたします。
全日12:00～13:00は搬入できません。</t>
        </r>
      </text>
    </comment>
    <comment ref="N20" authorId="0">
      <text>
        <r>
          <rPr>
            <b/>
            <sz val="12"/>
            <rFont val="MS P ゴシック"/>
            <family val="3"/>
          </rPr>
          <t>車両サイズは４tまでとなります。</t>
        </r>
      </text>
    </comment>
    <comment ref="I29" authorId="0">
      <text>
        <r>
          <rPr>
            <b/>
            <sz val="12"/>
            <rFont val="MS P ゴシック"/>
            <family val="3"/>
          </rPr>
          <t>搬出時間を厳守するよう人員の確保を
お願いいたします。
全日12:00～13:00は搬出できません。</t>
        </r>
      </text>
    </comment>
    <comment ref="N29" authorId="0">
      <text>
        <r>
          <rPr>
            <b/>
            <sz val="12"/>
            <rFont val="MS P ゴシック"/>
            <family val="3"/>
          </rPr>
          <t>車両サイズは４tまでとなります。</t>
        </r>
      </text>
    </comment>
    <comment ref="I30" authorId="0">
      <text>
        <r>
          <rPr>
            <b/>
            <sz val="12"/>
            <rFont val="MS P ゴシック"/>
            <family val="3"/>
          </rPr>
          <t>搬出時間を厳守するよう人員の確保を
お願いいたします。
全日12:00～13:00は搬出できません。</t>
        </r>
      </text>
    </comment>
    <comment ref="N30" authorId="0">
      <text>
        <r>
          <rPr>
            <b/>
            <sz val="12"/>
            <rFont val="MS P ゴシック"/>
            <family val="3"/>
          </rPr>
          <t>車両サイズは４tまでとなります。</t>
        </r>
      </text>
    </comment>
    <comment ref="I31" authorId="0">
      <text>
        <r>
          <rPr>
            <b/>
            <sz val="12"/>
            <rFont val="MS P ゴシック"/>
            <family val="3"/>
          </rPr>
          <t>搬出時間を厳守するよう人員の確保を
お願いいたします。
全日12:00～13:00は搬出できません。</t>
        </r>
      </text>
    </comment>
    <comment ref="N31" authorId="0">
      <text>
        <r>
          <rPr>
            <b/>
            <sz val="12"/>
            <rFont val="MS P ゴシック"/>
            <family val="3"/>
          </rPr>
          <t>車両サイズは４tまでとなります。</t>
        </r>
      </text>
    </comment>
    <comment ref="I32" authorId="0">
      <text>
        <r>
          <rPr>
            <b/>
            <sz val="12"/>
            <rFont val="MS P ゴシック"/>
            <family val="3"/>
          </rPr>
          <t>搬出時間を厳守するよう人員の確保を
お願いいたします。
全日12:00～13:00は搬出できません。</t>
        </r>
      </text>
    </comment>
    <comment ref="N32" authorId="0">
      <text>
        <r>
          <rPr>
            <b/>
            <sz val="12"/>
            <rFont val="MS P ゴシック"/>
            <family val="3"/>
          </rPr>
          <t>車両サイズは４tまでとなります。</t>
        </r>
      </text>
    </comment>
    <comment ref="I33" authorId="0">
      <text>
        <r>
          <rPr>
            <b/>
            <sz val="12"/>
            <rFont val="MS P ゴシック"/>
            <family val="3"/>
          </rPr>
          <t>搬出時間を厳守するよう人員の確保を
お願いいたします。
全日12:00～13:00は搬出できません。</t>
        </r>
      </text>
    </comment>
    <comment ref="N33" authorId="0">
      <text>
        <r>
          <rPr>
            <b/>
            <sz val="12"/>
            <rFont val="MS P ゴシック"/>
            <family val="3"/>
          </rPr>
          <t>車両サイズは４tまでとなります。</t>
        </r>
      </text>
    </comment>
    <comment ref="I34" authorId="0">
      <text>
        <r>
          <rPr>
            <b/>
            <sz val="12"/>
            <rFont val="MS P ゴシック"/>
            <family val="3"/>
          </rPr>
          <t>搬出時間を厳守するよう人員の確保を
お願いいたします。
全日12:00～13:00は搬出できません。</t>
        </r>
      </text>
    </comment>
    <comment ref="N34" authorId="0">
      <text>
        <r>
          <rPr>
            <b/>
            <sz val="12"/>
            <rFont val="MS P ゴシック"/>
            <family val="3"/>
          </rPr>
          <t>車両サイズは４tまでとなります。</t>
        </r>
      </text>
    </comment>
    <comment ref="W10" authorId="0">
      <text>
        <r>
          <rPr>
            <sz val="11"/>
            <rFont val="ＭＳ Ｐゴシック"/>
            <family val="3"/>
          </rPr>
          <t>お客様からの問い合わせ等開催期間中にご案内可能な番号をご記入ください。
会場に併設されている電話の番号を記入する場合は、以下の番号となります。
　ダイヤモンドホール　03-3216-2024
　カトレアサロンＡ　　　03-3201-5679
　カトレアサロンＢ　　  03-3212-8606
　グリーンルーム　     03-3215-8750</t>
        </r>
      </text>
    </comment>
    <comment ref="F15" authorId="0">
      <text>
        <r>
          <rPr>
            <b/>
            <sz val="9"/>
            <rFont val="MS P ゴシック"/>
            <family val="3"/>
          </rPr>
          <t>年をまたぐ場合は西暦から入力してください。</t>
        </r>
      </text>
    </comment>
    <comment ref="F16" authorId="0">
      <text>
        <r>
          <rPr>
            <b/>
            <sz val="9"/>
            <rFont val="MS P ゴシック"/>
            <family val="3"/>
          </rPr>
          <t>年をまたぐ場合は西暦から入力してください。</t>
        </r>
      </text>
    </comment>
    <comment ref="F17" authorId="0">
      <text>
        <r>
          <rPr>
            <b/>
            <sz val="9"/>
            <rFont val="MS P ゴシック"/>
            <family val="3"/>
          </rPr>
          <t>年をまたぐ場合は西暦から入力してください。</t>
        </r>
      </text>
    </comment>
    <comment ref="F18" authorId="0">
      <text>
        <r>
          <rPr>
            <b/>
            <sz val="9"/>
            <rFont val="MS P ゴシック"/>
            <family val="3"/>
          </rPr>
          <t>年をまたぐ場合は西暦から入力してください。</t>
        </r>
      </text>
    </comment>
    <comment ref="F19" authorId="0">
      <text>
        <r>
          <rPr>
            <b/>
            <sz val="9"/>
            <rFont val="MS P ゴシック"/>
            <family val="3"/>
          </rPr>
          <t>年をまたぐ場合は西暦から入力してください。</t>
        </r>
      </text>
    </comment>
    <comment ref="F20" authorId="0">
      <text>
        <r>
          <rPr>
            <b/>
            <sz val="9"/>
            <rFont val="MS P ゴシック"/>
            <family val="3"/>
          </rPr>
          <t>年をまたぐ場合は西暦から入力してください。</t>
        </r>
      </text>
    </comment>
    <comment ref="F22" authorId="0">
      <text>
        <r>
          <rPr>
            <b/>
            <sz val="9"/>
            <rFont val="MS P ゴシック"/>
            <family val="3"/>
          </rPr>
          <t>年をまたぐ場合は西暦から入力してください。</t>
        </r>
      </text>
    </comment>
    <comment ref="F23" authorId="0">
      <text>
        <r>
          <rPr>
            <b/>
            <sz val="9"/>
            <rFont val="MS P ゴシック"/>
            <family val="3"/>
          </rPr>
          <t>年をまたぐ場合は西暦から入力してください。</t>
        </r>
      </text>
    </comment>
    <comment ref="F24" authorId="0">
      <text>
        <r>
          <rPr>
            <b/>
            <sz val="9"/>
            <rFont val="MS P ゴシック"/>
            <family val="3"/>
          </rPr>
          <t>年をまたぐ場合は西暦から入力してください。</t>
        </r>
      </text>
    </comment>
    <comment ref="F25" authorId="0">
      <text>
        <r>
          <rPr>
            <b/>
            <sz val="9"/>
            <rFont val="MS P ゴシック"/>
            <family val="3"/>
          </rPr>
          <t>年をまたぐ場合は西暦から入力してください。</t>
        </r>
      </text>
    </comment>
    <comment ref="F26" authorId="0">
      <text>
        <r>
          <rPr>
            <b/>
            <sz val="9"/>
            <rFont val="MS P ゴシック"/>
            <family val="3"/>
          </rPr>
          <t>年をまたぐ場合は西暦から入力してください。</t>
        </r>
      </text>
    </comment>
    <comment ref="F27" authorId="0">
      <text>
        <r>
          <rPr>
            <b/>
            <sz val="9"/>
            <rFont val="MS P ゴシック"/>
            <family val="3"/>
          </rPr>
          <t>年をまたぐ場合は西暦から入力してください。</t>
        </r>
      </text>
    </comment>
    <comment ref="F29" authorId="0">
      <text>
        <r>
          <rPr>
            <b/>
            <sz val="9"/>
            <rFont val="MS P ゴシック"/>
            <family val="3"/>
          </rPr>
          <t>年をまたぐ場合は西暦から入力してください。</t>
        </r>
      </text>
    </comment>
    <comment ref="F30" authorId="0">
      <text>
        <r>
          <rPr>
            <b/>
            <sz val="9"/>
            <rFont val="MS P ゴシック"/>
            <family val="3"/>
          </rPr>
          <t>年をまたぐ場合は西暦から入力してください。</t>
        </r>
      </text>
    </comment>
    <comment ref="F31" authorId="0">
      <text>
        <r>
          <rPr>
            <b/>
            <sz val="9"/>
            <rFont val="MS P ゴシック"/>
            <family val="3"/>
          </rPr>
          <t>年をまたぐ場合は西暦から入力してください。</t>
        </r>
      </text>
    </comment>
    <comment ref="F32" authorId="0">
      <text>
        <r>
          <rPr>
            <b/>
            <sz val="9"/>
            <rFont val="MS P ゴシック"/>
            <family val="3"/>
          </rPr>
          <t>年をまたぐ場合は西暦から入力してください。</t>
        </r>
      </text>
    </comment>
    <comment ref="F33" authorId="0">
      <text>
        <r>
          <rPr>
            <b/>
            <sz val="9"/>
            <rFont val="MS P ゴシック"/>
            <family val="3"/>
          </rPr>
          <t>年をまたぐ場合は西暦から入力してください。</t>
        </r>
      </text>
    </comment>
    <comment ref="F34" authorId="0">
      <text>
        <r>
          <rPr>
            <b/>
            <sz val="9"/>
            <rFont val="MS P ゴシック"/>
            <family val="3"/>
          </rPr>
          <t>年をまたぐ場合は西暦から入力してください。</t>
        </r>
      </text>
    </comment>
  </commentList>
</comments>
</file>

<file path=xl/sharedStrings.xml><?xml version="1.0" encoding="utf-8"?>
<sst xmlns="http://schemas.openxmlformats.org/spreadsheetml/2006/main" count="269" uniqueCount="105">
  <si>
    <t>イベント名</t>
  </si>
  <si>
    <t>日</t>
  </si>
  <si>
    <t>月</t>
  </si>
  <si>
    <t>その他</t>
  </si>
  <si>
    <t>計画概要</t>
  </si>
  <si>
    <t>利用会場</t>
  </si>
  <si>
    <t>期　　間</t>
  </si>
  <si>
    <t>年</t>
  </si>
  <si>
    <t>内　　容</t>
  </si>
  <si>
    <t>時　　間</t>
  </si>
  <si>
    <t>搬　入</t>
  </si>
  <si>
    <t>備　考</t>
  </si>
  <si>
    <t>他会場併用</t>
  </si>
  <si>
    <t>スケジュール</t>
  </si>
  <si>
    <t>枚</t>
  </si>
  <si>
    <t>～</t>
  </si>
  <si>
    <t>主催者</t>
  </si>
  <si>
    <t>メモ台付椅子</t>
  </si>
  <si>
    <t>台</t>
  </si>
  <si>
    <t>脚</t>
  </si>
  <si>
    <t>テーブルクロス</t>
  </si>
  <si>
    <t>パイプイス</t>
  </si>
  <si>
    <t>プロジェクター</t>
  </si>
  <si>
    <t>ワイヤレスマイク</t>
  </si>
  <si>
    <t>本</t>
  </si>
  <si>
    <t>機</t>
  </si>
  <si>
    <t>【ゴミ処理】</t>
  </si>
  <si>
    <t>特設電源工事</t>
  </si>
  <si>
    <t>【施　工】</t>
  </si>
  <si>
    <t>【撤　去】</t>
  </si>
  <si>
    <t>搬出入責任者</t>
  </si>
  <si>
    <t>〔携帯〕</t>
  </si>
  <si>
    <t>【担当者】</t>
  </si>
  <si>
    <t>統括責任者</t>
  </si>
  <si>
    <t>【部 署】</t>
  </si>
  <si>
    <t>駐車ｻｰﾋﾞｽ</t>
  </si>
  <si>
    <t>〔TEL〕</t>
  </si>
  <si>
    <t>整理券</t>
  </si>
  <si>
    <t>スタッキングチェア</t>
  </si>
  <si>
    <t>スクリーン（100ｲﾝﾁ)</t>
  </si>
  <si>
    <t>ｲﾍﾞﾝﾄｽﾍﾟｰｽ・ｻﾝﾌﾟﾘﾝｸﾞｴﾘｱ</t>
  </si>
  <si>
    <t>【日程】</t>
  </si>
  <si>
    <t>人</t>
  </si>
  <si>
    <t>ｹｰﾀﾘﾝｸﾞ</t>
  </si>
  <si>
    <t>会場電話番号</t>
  </si>
  <si>
    <t>テーブル</t>
  </si>
  <si>
    <t>）</t>
  </si>
  <si>
    <t>掲示看板名</t>
  </si>
  <si>
    <t>来場者</t>
  </si>
  <si>
    <t>商品・什器</t>
  </si>
  <si>
    <t>人数</t>
  </si>
  <si>
    <t>臨時NTT回線工事</t>
  </si>
  <si>
    <t>【清　 　掃】</t>
  </si>
  <si>
    <t>テレビモニター（65ｲﾝﾁ）</t>
  </si>
  <si>
    <t>パネル</t>
  </si>
  <si>
    <t>会　場　利　用　計　画　書</t>
  </si>
  <si>
    <t>月</t>
  </si>
  <si>
    <t>：</t>
  </si>
  <si>
    <t>)</t>
  </si>
  <si>
    <t>日（</t>
  </si>
  <si>
    <t>会　社　名</t>
  </si>
  <si>
    <t>車両サイズと台数</t>
  </si>
  <si>
    <t>t</t>
  </si>
  <si>
    <t>開　催　</t>
  </si>
  <si>
    <t>搬　出</t>
  </si>
  <si>
    <t>(用途：</t>
  </si>
  <si>
    <t xml:space="preserve"> ）</t>
  </si>
  <si>
    <t>〔担当責任者〕</t>
  </si>
  <si>
    <t>）</t>
  </si>
  <si>
    <t>媒体掲出希望</t>
  </si>
  <si>
    <t>交通会館ＨＰ</t>
  </si>
  <si>
    <t>館内大型ＴＶ</t>
  </si>
  <si>
    <t>施設賠償保険加入</t>
  </si>
  <si>
    <t>（業者名：</t>
  </si>
  <si>
    <t>差込看板掲出希望</t>
  </si>
  <si>
    <t>□</t>
  </si>
  <si>
    <t>招待客のみ</t>
  </si>
  <si>
    <t>フリーエントリー</t>
  </si>
  <si>
    <t>その他（</t>
  </si>
  <si>
    <t>☑</t>
  </si>
  <si>
    <t>様</t>
  </si>
  <si>
    <t>委託　（業者名：</t>
  </si>
  <si>
    <t>想定</t>
  </si>
  <si>
    <t>なし</t>
  </si>
  <si>
    <t>使用しない</t>
  </si>
  <si>
    <t>ＢＧＭ</t>
  </si>
  <si>
    <t>Wi-fi</t>
  </si>
  <si>
    <t>ポータブルマイク</t>
  </si>
  <si>
    <t>パスワード</t>
  </si>
  <si>
    <t>希望しない</t>
  </si>
  <si>
    <t>新規</t>
  </si>
  <si>
    <t>〔業者名〕</t>
  </si>
  <si>
    <t>第二会議室</t>
  </si>
  <si>
    <t>Ａ・Ｂ・Ｃ</t>
  </si>
  <si>
    <t>自社で清掃する</t>
  </si>
  <si>
    <t>利用日</t>
  </si>
  <si>
    <r>
      <t xml:space="preserve">開扉責任者
</t>
    </r>
    <r>
      <rPr>
        <sz val="6"/>
        <rFont val="ＭＳ Ｐ明朝"/>
        <family val="1"/>
      </rPr>
      <t>※記名ない方の開扉依頼はお受けできません。</t>
    </r>
  </si>
  <si>
    <r>
      <t xml:space="preserve">備　品
</t>
    </r>
    <r>
      <rPr>
        <sz val="8"/>
        <rFont val="ＭＳ Ｐ明朝"/>
        <family val="1"/>
      </rPr>
      <t>　※必要数を記入     願います。　</t>
    </r>
    <r>
      <rPr>
        <sz val="9"/>
        <rFont val="ＭＳ Ｐ明朝"/>
        <family val="1"/>
      </rPr>
      <t>　　　　　　　　　　　　　　　　</t>
    </r>
  </si>
  <si>
    <t>開催終了後の
清掃・ゴミ処理</t>
  </si>
  <si>
    <t>施工・什器業社</t>
  </si>
  <si>
    <t>予定来場者数</t>
  </si>
  <si>
    <t>会期前問合せ窓口</t>
  </si>
  <si>
    <t>地域ｸﾞﾙｰﾌﾟｻｲﾄ</t>
  </si>
  <si>
    <t>　最終確認者名</t>
  </si>
  <si>
    <r>
      <rPr>
        <sz val="8"/>
        <color indexed="10"/>
        <rFont val="ＭＳ Ｐ明朝"/>
        <family val="1"/>
      </rPr>
      <t>※清掃・ゴミ処理につきましては自社/委託どちらかにチェックをお願いします。</t>
    </r>
    <r>
      <rPr>
        <sz val="8"/>
        <rFont val="ＭＳ Ｐ明朝"/>
        <family val="1"/>
      </rPr>
      <t>（床清掃/掃除機貸出可）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</si>
</sst>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ggge&quot;年&quot;m&quot;月&quot;d&quot;日&quot;;@"/>
    <numFmt numFmtId="179" formatCode="[$-411]gge&quot;年&quot;m&quot;月&quot;d&quot;日&quot;;@"/>
    <numFmt numFmtId="180" formatCode="[$]gge&quot;年&quot;m&quot;月&quot;d&quot;日&quot;;@"/>
    <numFmt numFmtId="181" formatCode="d/yy"/>
    <numFmt numFmtId="182" formatCode="h:mm;@"/>
    <numFmt numFmtId="183" formatCode="&quot;Yes&quot;;&quot;Yes&quot;;&quot;No&quot;"/>
    <numFmt numFmtId="184" formatCode="&quot;True&quot;;&quot;True&quot;;&quot;False&quot;"/>
    <numFmt numFmtId="185" formatCode="&quot;On&quot;;&quot;On&quot;;&quot;Off&quot;"/>
    <numFmt numFmtId="186" formatCode="[$€-2]\ #,##0.00_);[Red]\([$€-2]\ #,##0.00\)"/>
    <numFmt numFmtId="187" formatCode="m/d"/>
    <numFmt numFmtId="188" formatCode="yyyy/m/d;@"/>
    <numFmt numFmtId="189" formatCode="mmm\-yyyy"/>
    <numFmt numFmtId="190" formatCode="[$]ggge&quot;年&quot;m&quot;月&quot;d&quot;日&quot;;@"/>
    <numFmt numFmtId="191" formatCode="[$]gge&quot;年&quot;m&quot;月&quot;d&quot;日&quot;;@"/>
  </numFmts>
  <fonts count="51">
    <font>
      <sz val="11"/>
      <name val="ＭＳ Ｐゴシック"/>
      <family val="3"/>
    </font>
    <font>
      <sz val="6"/>
      <name val="ＭＳ Ｐゴシック"/>
      <family val="3"/>
    </font>
    <font>
      <b/>
      <sz val="12"/>
      <name val="MS P ゴシック"/>
      <family val="3"/>
    </font>
    <font>
      <sz val="11"/>
      <name val="ＭＳ Ｐ明朝"/>
      <family val="1"/>
    </font>
    <font>
      <sz val="9"/>
      <name val="ＭＳ Ｐ明朝"/>
      <family val="1"/>
    </font>
    <font>
      <sz val="8"/>
      <name val="ＭＳ Ｐ明朝"/>
      <family val="1"/>
    </font>
    <font>
      <b/>
      <sz val="9"/>
      <name val="ＭＳ Ｐ明朝"/>
      <family val="1"/>
    </font>
    <font>
      <sz val="6"/>
      <name val="ＭＳ Ｐ明朝"/>
      <family val="1"/>
    </font>
    <font>
      <sz val="10"/>
      <name val="ＭＳ Ｐ明朝"/>
      <family val="1"/>
    </font>
    <font>
      <b/>
      <sz val="20"/>
      <name val="ＭＳ Ｐ明朝"/>
      <family val="1"/>
    </font>
    <font>
      <sz val="9"/>
      <name val="ＭＳ Ｐゴシック"/>
      <family val="3"/>
    </font>
    <font>
      <sz val="8"/>
      <name val="ＭＳ Ｐゴシック"/>
      <family val="3"/>
    </font>
    <font>
      <sz val="12"/>
      <name val="ＭＳ Ｐゴシック"/>
      <family val="3"/>
    </font>
    <font>
      <sz val="8"/>
      <color indexed="10"/>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color indexed="63"/>
      </top>
      <bottom style="thin"/>
    </border>
    <border>
      <left>
        <color indexed="63"/>
      </left>
      <right style="hair"/>
      <top style="thin"/>
      <bottom style="hair"/>
    </border>
    <border>
      <left style="hair"/>
      <right>
        <color indexed="63"/>
      </right>
      <top style="thin"/>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style="hair"/>
      <top>
        <color indexed="63"/>
      </top>
      <bottom style="hair"/>
    </border>
    <border>
      <left>
        <color indexed="63"/>
      </left>
      <right style="thin"/>
      <top>
        <color indexed="63"/>
      </top>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6">
    <xf numFmtId="0" fontId="0" fillId="0" borderId="0" xfId="0" applyAlignment="1">
      <alignment vertical="center"/>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1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shrinkToFit="1"/>
      <protection/>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xf>
    <xf numFmtId="0" fontId="3" fillId="0" borderId="18" xfId="0" applyFont="1" applyBorder="1" applyAlignment="1" applyProtection="1">
      <alignment vertical="center"/>
      <protection/>
    </xf>
    <xf numFmtId="0" fontId="4" fillId="0" borderId="18"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5" fillId="0" borderId="12" xfId="0" applyFont="1" applyFill="1" applyBorder="1" applyAlignment="1" applyProtection="1">
      <alignment horizontal="center"/>
      <protection/>
    </xf>
    <xf numFmtId="0" fontId="4" fillId="0" borderId="12" xfId="0" applyFont="1" applyFill="1" applyBorder="1" applyAlignment="1" applyProtection="1">
      <alignment vertical="center"/>
      <protection/>
    </xf>
    <xf numFmtId="0" fontId="5" fillId="0" borderId="20" xfId="0" applyFont="1" applyFill="1" applyBorder="1" applyAlignment="1" applyProtection="1">
      <alignment horizontal="center"/>
      <protection/>
    </xf>
    <xf numFmtId="0" fontId="3" fillId="0" borderId="0" xfId="0" applyFont="1" applyBorder="1" applyAlignment="1" applyProtection="1">
      <alignment horizontal="left" vertical="center" readingOrder="1"/>
      <protection/>
    </xf>
    <xf numFmtId="0" fontId="4" fillId="0" borderId="21" xfId="0" applyFont="1" applyFill="1" applyBorder="1" applyAlignment="1" applyProtection="1">
      <alignment vertical="center"/>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4" fillId="0" borderId="24"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4" fillId="0" borderId="20" xfId="0" applyFont="1" applyFill="1" applyBorder="1" applyAlignment="1" applyProtection="1">
      <alignment vertical="center"/>
      <protection/>
    </xf>
    <xf numFmtId="0" fontId="4" fillId="0" borderId="20" xfId="0" applyFont="1" applyFill="1" applyBorder="1" applyAlignment="1" applyProtection="1">
      <alignment horizontal="center"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1" xfId="0" applyFont="1" applyBorder="1" applyAlignment="1" applyProtection="1">
      <alignment vertical="center"/>
      <protection/>
    </xf>
    <xf numFmtId="0" fontId="4" fillId="0" borderId="22" xfId="0" applyFont="1" applyFill="1" applyBorder="1" applyAlignment="1" applyProtection="1">
      <alignment vertical="center"/>
      <protection/>
    </xf>
    <xf numFmtId="0" fontId="4" fillId="0" borderId="27"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28" xfId="0" applyFont="1" applyBorder="1" applyAlignment="1" applyProtection="1">
      <alignment vertical="center"/>
      <protection/>
    </xf>
    <xf numFmtId="0" fontId="4"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protection/>
    </xf>
    <xf numFmtId="0" fontId="4" fillId="0" borderId="26" xfId="0" applyFont="1" applyFill="1" applyBorder="1" applyAlignment="1" applyProtection="1">
      <alignment vertical="center"/>
      <protection/>
    </xf>
    <xf numFmtId="0" fontId="3" fillId="33" borderId="0" xfId="0" applyFont="1" applyFill="1" applyAlignment="1" applyProtection="1">
      <alignment vertical="center"/>
      <protection/>
    </xf>
    <xf numFmtId="0" fontId="8" fillId="33" borderId="29"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3" fillId="0" borderId="26" xfId="0"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3" fillId="0" borderId="26" xfId="0"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0" fontId="5" fillId="0" borderId="12" xfId="0" applyFont="1" applyFill="1" applyBorder="1" applyAlignment="1" applyProtection="1">
      <alignment/>
      <protection/>
    </xf>
    <xf numFmtId="0" fontId="3" fillId="0" borderId="13" xfId="0" applyFont="1" applyBorder="1" applyAlignment="1" applyProtection="1">
      <alignment vertical="center"/>
      <protection/>
    </xf>
    <xf numFmtId="0" fontId="5" fillId="0" borderId="12" xfId="0" applyFont="1" applyFill="1" applyBorder="1" applyAlignment="1" applyProtection="1">
      <alignment horizontal="center" vertical="center"/>
      <protection/>
    </xf>
    <xf numFmtId="176" fontId="4" fillId="0" borderId="12"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xf>
    <xf numFmtId="0" fontId="4" fillId="0" borderId="12" xfId="0" applyFont="1" applyFill="1" applyBorder="1" applyAlignment="1" applyProtection="1">
      <alignment horizontal="right" vertical="center"/>
      <protection/>
    </xf>
    <xf numFmtId="0" fontId="5" fillId="0" borderId="12" xfId="0" applyFont="1" applyFill="1" applyBorder="1" applyAlignment="1" applyProtection="1">
      <alignment vertical="center" wrapText="1"/>
      <protection/>
    </xf>
    <xf numFmtId="0" fontId="4" fillId="0" borderId="26"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3" fillId="0" borderId="29" xfId="0" applyFont="1" applyFill="1" applyBorder="1" applyAlignment="1" applyProtection="1">
      <alignment horizontal="center" vertical="center"/>
      <protection/>
    </xf>
    <xf numFmtId="0" fontId="5" fillId="0" borderId="13" xfId="0" applyFont="1" applyFill="1" applyBorder="1" applyAlignment="1" applyProtection="1">
      <alignment vertical="center" wrapText="1"/>
      <protection/>
    </xf>
    <xf numFmtId="0" fontId="3" fillId="0" borderId="30" xfId="0" applyFont="1" applyFill="1" applyBorder="1" applyAlignment="1" applyProtection="1">
      <alignment vertical="center"/>
      <protection/>
    </xf>
    <xf numFmtId="176" fontId="5" fillId="0" borderId="0" xfId="0" applyNumberFormat="1" applyFont="1" applyFill="1" applyBorder="1" applyAlignment="1" applyProtection="1">
      <alignment horizontal="center" vertical="center"/>
      <protection/>
    </xf>
    <xf numFmtId="176" fontId="5" fillId="0" borderId="11" xfId="0" applyNumberFormat="1" applyFont="1" applyFill="1" applyBorder="1" applyAlignment="1" applyProtection="1">
      <alignment horizontal="center" vertical="center"/>
      <protection/>
    </xf>
    <xf numFmtId="176" fontId="4" fillId="0" borderId="11" xfId="0" applyNumberFormat="1" applyFont="1" applyFill="1" applyBorder="1" applyAlignment="1" applyProtection="1">
      <alignment vertical="center"/>
      <protection/>
    </xf>
    <xf numFmtId="0" fontId="5" fillId="0" borderId="12" xfId="0" applyFont="1" applyFill="1" applyBorder="1" applyAlignment="1" applyProtection="1">
      <alignment vertical="center" shrinkToFit="1"/>
      <protection/>
    </xf>
    <xf numFmtId="0" fontId="5" fillId="0" borderId="20" xfId="0" applyFont="1" applyFill="1" applyBorder="1" applyAlignment="1" applyProtection="1">
      <alignment vertical="center" shrinkToFit="1"/>
      <protection/>
    </xf>
    <xf numFmtId="0" fontId="5" fillId="0" borderId="26" xfId="0" applyFont="1" applyFill="1" applyBorder="1" applyAlignment="1" applyProtection="1">
      <alignment horizontal="center" vertical="center"/>
      <protection/>
    </xf>
    <xf numFmtId="0" fontId="3" fillId="0" borderId="10" xfId="0" applyFont="1" applyBorder="1" applyAlignment="1" applyProtection="1">
      <alignment vertical="center"/>
      <protection locked="0"/>
    </xf>
    <xf numFmtId="0" fontId="4" fillId="0" borderId="19" xfId="0" applyFont="1" applyFill="1" applyBorder="1" applyAlignment="1" applyProtection="1">
      <alignment vertical="center"/>
      <protection/>
    </xf>
    <xf numFmtId="0" fontId="3" fillId="33" borderId="31" xfId="0" applyFont="1" applyFill="1" applyBorder="1" applyAlignment="1" applyProtection="1">
      <alignment horizontal="center" vertical="center"/>
      <protection/>
    </xf>
    <xf numFmtId="0" fontId="3" fillId="5" borderId="12" xfId="0" applyFont="1" applyFill="1" applyBorder="1" applyAlignment="1" applyProtection="1">
      <alignment horizontal="right" vertical="center"/>
      <protection locked="0"/>
    </xf>
    <xf numFmtId="0" fontId="10" fillId="0" borderId="12" xfId="0"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10" fillId="0" borderId="32" xfId="0" applyFont="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1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7"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1" xfId="0" applyFont="1" applyFill="1" applyBorder="1" applyAlignment="1" applyProtection="1">
      <alignment horizontal="right" vertical="center"/>
      <protection locked="0"/>
    </xf>
    <xf numFmtId="0" fontId="10" fillId="0" borderId="0" xfId="0" applyFont="1" applyFill="1" applyBorder="1" applyAlignment="1" applyProtection="1">
      <alignment vertical="center"/>
      <protection/>
    </xf>
    <xf numFmtId="0" fontId="4" fillId="0" borderId="12"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12" xfId="0" applyFont="1" applyBorder="1" applyAlignment="1" applyProtection="1">
      <alignment horizontal="left" vertical="center" readingOrder="1"/>
      <protection/>
    </xf>
    <xf numFmtId="0" fontId="4" fillId="0" borderId="0" xfId="0" applyFont="1" applyAlignment="1" applyProtection="1">
      <alignment vertical="center"/>
      <protection/>
    </xf>
    <xf numFmtId="0" fontId="4" fillId="0" borderId="10" xfId="0" applyFont="1" applyFill="1" applyBorder="1" applyAlignment="1" applyProtection="1">
      <alignment vertical="center"/>
      <protection/>
    </xf>
    <xf numFmtId="0" fontId="4" fillId="0" borderId="21"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10" xfId="0" applyFont="1" applyBorder="1" applyAlignment="1" applyProtection="1">
      <alignment vertical="center"/>
      <protection/>
    </xf>
    <xf numFmtId="0" fontId="10" fillId="0" borderId="26"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10" fillId="0" borderId="12" xfId="0" applyFont="1" applyBorder="1" applyAlignment="1" applyProtection="1">
      <alignment vertical="center"/>
      <protection locked="0"/>
    </xf>
    <xf numFmtId="0" fontId="3" fillId="0" borderId="34" xfId="0" applyFont="1" applyBorder="1" applyAlignment="1" applyProtection="1">
      <alignment vertical="center"/>
      <protection/>
    </xf>
    <xf numFmtId="0" fontId="3" fillId="0" borderId="13" xfId="0" applyFont="1" applyBorder="1" applyAlignment="1" applyProtection="1">
      <alignment vertical="center"/>
      <protection/>
    </xf>
    <xf numFmtId="0" fontId="4" fillId="0" borderId="29" xfId="0" applyFont="1" applyFill="1" applyBorder="1" applyAlignment="1" applyProtection="1">
      <alignment vertical="center"/>
      <protection/>
    </xf>
    <xf numFmtId="0" fontId="3" fillId="0" borderId="16"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15" xfId="0" applyFont="1" applyBorder="1" applyAlignment="1" applyProtection="1">
      <alignment vertical="center"/>
      <protection/>
    </xf>
    <xf numFmtId="0" fontId="4" fillId="0" borderId="0" xfId="0" applyFont="1" applyFill="1" applyBorder="1" applyAlignment="1" applyProtection="1">
      <alignment horizontal="right" vertical="center"/>
      <protection/>
    </xf>
    <xf numFmtId="0" fontId="10" fillId="0" borderId="0" xfId="0" applyFont="1" applyFill="1" applyBorder="1" applyAlignment="1" applyProtection="1">
      <alignment vertical="center"/>
      <protection locked="0"/>
    </xf>
    <xf numFmtId="0" fontId="3" fillId="0" borderId="19" xfId="0" applyFont="1" applyFill="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13" xfId="0" applyFont="1" applyFill="1" applyBorder="1" applyAlignment="1" applyProtection="1">
      <alignment/>
      <protection/>
    </xf>
    <xf numFmtId="0" fontId="3" fillId="5" borderId="13" xfId="0" applyFont="1" applyFill="1" applyBorder="1" applyAlignment="1" applyProtection="1">
      <alignment horizontal="right" vertical="center"/>
      <protection locked="0"/>
    </xf>
    <xf numFmtId="0" fontId="3" fillId="33" borderId="17" xfId="0" applyFont="1" applyFill="1" applyBorder="1" applyAlignment="1" applyProtection="1">
      <alignment horizontal="center" vertical="center"/>
      <protection/>
    </xf>
    <xf numFmtId="0" fontId="10" fillId="0" borderId="27" xfId="0" applyFont="1" applyFill="1" applyBorder="1" applyAlignment="1" applyProtection="1">
      <alignment horizontal="right" vertical="center"/>
      <protection locked="0"/>
    </xf>
    <xf numFmtId="0" fontId="12" fillId="0" borderId="18"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3" fillId="0" borderId="12" xfId="0" applyFont="1" applyFill="1" applyBorder="1" applyAlignment="1" applyProtection="1">
      <alignment horizontal="center" vertical="center"/>
      <protection/>
    </xf>
    <xf numFmtId="0" fontId="3" fillId="0" borderId="12" xfId="0" applyFont="1" applyFill="1" applyBorder="1" applyAlignment="1" applyProtection="1">
      <alignment vertical="center"/>
      <protection/>
    </xf>
    <xf numFmtId="0" fontId="4" fillId="33" borderId="35"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5" fillId="0" borderId="35"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37"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5" fillId="0" borderId="3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3" fillId="33" borderId="41" xfId="0" applyFont="1" applyFill="1" applyBorder="1" applyAlignment="1" applyProtection="1">
      <alignment horizontal="center" vertical="center" textRotation="255"/>
      <protection/>
    </xf>
    <xf numFmtId="0" fontId="3" fillId="33" borderId="42" xfId="0" applyFont="1" applyFill="1" applyBorder="1" applyAlignment="1" applyProtection="1">
      <alignment horizontal="center" vertical="center" textRotation="255"/>
      <protection/>
    </xf>
    <xf numFmtId="0" fontId="3" fillId="33" borderId="43" xfId="0" applyFont="1" applyFill="1" applyBorder="1" applyAlignment="1" applyProtection="1">
      <alignment horizontal="center" vertical="center" textRotation="255"/>
      <protection/>
    </xf>
    <xf numFmtId="0" fontId="12" fillId="0" borderId="18"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176" fontId="10" fillId="0" borderId="11" xfId="0" applyNumberFormat="1" applyFont="1" applyFill="1" applyBorder="1" applyAlignment="1" applyProtection="1">
      <alignment horizontal="right" vertical="center"/>
      <protection locked="0"/>
    </xf>
    <xf numFmtId="176" fontId="10" fillId="0" borderId="12"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176" fontId="10" fillId="0" borderId="11" xfId="0" applyNumberFormat="1" applyFont="1" applyFill="1" applyBorder="1" applyAlignment="1" applyProtection="1">
      <alignment horizontal="right" vertical="center"/>
      <protection/>
    </xf>
    <xf numFmtId="176" fontId="10" fillId="0" borderId="12" xfId="0" applyNumberFormat="1" applyFont="1" applyFill="1" applyBorder="1" applyAlignment="1" applyProtection="1">
      <alignment horizontal="right" vertical="center"/>
      <protection/>
    </xf>
    <xf numFmtId="0" fontId="4" fillId="33" borderId="35"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shrinkToFit="1"/>
      <protection/>
    </xf>
    <xf numFmtId="0" fontId="4" fillId="33" borderId="12" xfId="0" applyFont="1" applyFill="1" applyBorder="1" applyAlignment="1" applyProtection="1">
      <alignment horizontal="center" vertical="center" shrinkToFit="1"/>
      <protection/>
    </xf>
    <xf numFmtId="0" fontId="4" fillId="33" borderId="20" xfId="0" applyFont="1" applyFill="1" applyBorder="1" applyAlignment="1" applyProtection="1">
      <alignment horizontal="center" vertical="center" shrinkToFit="1"/>
      <protection/>
    </xf>
    <xf numFmtId="0" fontId="11" fillId="5" borderId="34" xfId="0"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10" fillId="0" borderId="13" xfId="0" applyFont="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11" fillId="5" borderId="12"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11" fillId="5" borderId="11" xfId="0" applyFont="1" applyFill="1" applyBorder="1" applyAlignment="1" applyProtection="1">
      <alignment horizontal="center" vertical="center"/>
      <protection locked="0"/>
    </xf>
    <xf numFmtId="0" fontId="11" fillId="5" borderId="12"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1" fillId="5" borderId="20" xfId="0" applyFont="1" applyFill="1" applyBorder="1" applyAlignment="1" applyProtection="1">
      <alignment horizontal="center" vertical="center" shrinkToFit="1"/>
      <protection locked="0"/>
    </xf>
    <xf numFmtId="0" fontId="4" fillId="33" borderId="44" xfId="0" applyFont="1" applyFill="1" applyBorder="1" applyAlignment="1" applyProtection="1">
      <alignment horizontal="center" vertical="center"/>
      <protection/>
    </xf>
    <xf numFmtId="0" fontId="4" fillId="33" borderId="45"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176" fontId="10" fillId="0" borderId="13" xfId="0" applyNumberFormat="1" applyFont="1" applyBorder="1" applyAlignment="1" applyProtection="1">
      <alignment horizontal="center" vertical="center" shrinkToFit="1"/>
      <protection locked="0"/>
    </xf>
    <xf numFmtId="0" fontId="10" fillId="0" borderId="13" xfId="0" applyFont="1" applyBorder="1" applyAlignment="1" applyProtection="1">
      <alignment vertical="center"/>
      <protection locked="0"/>
    </xf>
    <xf numFmtId="0" fontId="10" fillId="0" borderId="26" xfId="0" applyFont="1" applyBorder="1" applyAlignment="1" applyProtection="1">
      <alignment horizontal="center" vertical="center"/>
      <protection locked="0"/>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5" fillId="0" borderId="11"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10" fillId="0" borderId="12" xfId="0" applyFont="1" applyFill="1" applyBorder="1" applyAlignment="1" applyProtection="1">
      <alignment vertical="center"/>
      <protection locked="0"/>
    </xf>
    <xf numFmtId="0" fontId="10" fillId="5" borderId="11"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187" fontId="10" fillId="0" borderId="27" xfId="0" applyNumberFormat="1" applyFont="1" applyFill="1" applyBorder="1" applyAlignment="1" applyProtection="1">
      <alignment horizontal="center" vertical="center"/>
      <protection locked="0"/>
    </xf>
    <xf numFmtId="187" fontId="10" fillId="0" borderId="22" xfId="0" applyNumberFormat="1" applyFont="1" applyFill="1" applyBorder="1" applyAlignment="1" applyProtection="1">
      <alignment horizontal="center" vertical="center"/>
      <protection locked="0"/>
    </xf>
    <xf numFmtId="182" fontId="10" fillId="0" borderId="21" xfId="0" applyNumberFormat="1" applyFont="1" applyFill="1" applyBorder="1" applyAlignment="1" applyProtection="1">
      <alignment horizontal="center" vertical="center"/>
      <protection locked="0"/>
    </xf>
    <xf numFmtId="182" fontId="10" fillId="0" borderId="22" xfId="0" applyNumberFormat="1" applyFont="1" applyFill="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5" fillId="0" borderId="3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0" fillId="5" borderId="1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shrinkToFit="1"/>
      <protection locked="0"/>
    </xf>
    <xf numFmtId="187" fontId="10" fillId="0" borderId="32" xfId="0" applyNumberFormat="1" applyFont="1" applyFill="1" applyBorder="1" applyAlignment="1" applyProtection="1">
      <alignment horizontal="center" vertical="center"/>
      <protection locked="0"/>
    </xf>
    <xf numFmtId="187" fontId="10" fillId="0" borderId="11" xfId="0" applyNumberFormat="1" applyFont="1" applyFill="1" applyBorder="1" applyAlignment="1" applyProtection="1">
      <alignment horizontal="center" vertical="center"/>
      <protection locked="0"/>
    </xf>
    <xf numFmtId="182" fontId="10" fillId="0" borderId="12" xfId="0" applyNumberFormat="1" applyFont="1" applyFill="1" applyBorder="1" applyAlignment="1" applyProtection="1">
      <alignment horizontal="center" vertical="center"/>
      <protection locked="0"/>
    </xf>
    <xf numFmtId="182" fontId="10" fillId="0" borderId="20" xfId="0" applyNumberFormat="1" applyFont="1" applyFill="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187" fontId="10" fillId="0" borderId="33" xfId="0" applyNumberFormat="1" applyFont="1" applyFill="1" applyBorder="1" applyAlignment="1" applyProtection="1">
      <alignment horizontal="center" vertical="center"/>
      <protection locked="0"/>
    </xf>
    <xf numFmtId="176" fontId="10" fillId="0" borderId="27" xfId="0" applyNumberFormat="1" applyFont="1" applyFill="1" applyBorder="1" applyAlignment="1" applyProtection="1">
      <alignment horizontal="center" vertical="center"/>
      <protection locked="0"/>
    </xf>
    <xf numFmtId="176" fontId="10" fillId="0" borderId="21" xfId="0" applyNumberFormat="1"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176" fontId="10" fillId="0" borderId="11" xfId="0" applyNumberFormat="1" applyFont="1" applyFill="1" applyBorder="1" applyAlignment="1" applyProtection="1">
      <alignment horizontal="center" vertical="center"/>
      <protection locked="0"/>
    </xf>
    <xf numFmtId="176" fontId="10" fillId="0" borderId="12" xfId="0" applyNumberFormat="1"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182" fontId="3" fillId="0" borderId="12"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9"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3" fillId="33" borderId="48" xfId="0" applyFont="1" applyFill="1" applyBorder="1" applyAlignment="1" applyProtection="1">
      <alignment horizontal="center" vertical="center" textRotation="255"/>
      <protection/>
    </xf>
    <xf numFmtId="0" fontId="3" fillId="33" borderId="49" xfId="0" applyFont="1" applyFill="1" applyBorder="1" applyAlignment="1" applyProtection="1">
      <alignment horizontal="center" vertical="center" textRotation="255"/>
      <protection/>
    </xf>
    <xf numFmtId="0" fontId="3" fillId="33" borderId="50" xfId="0" applyFont="1" applyFill="1" applyBorder="1" applyAlignment="1" applyProtection="1">
      <alignment horizontal="center" vertical="center" textRotation="255"/>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name val="ＭＳ Ｐゴシック"/>
        <family val="3"/>
        <color rgb="FFFF0000"/>
      </font>
    </dxf>
    <dxf>
      <font>
        <name val="ＭＳ Ｐゴシック"/>
        <family val="3"/>
        <color rgb="FF0000FF"/>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104775</xdr:rowOff>
    </xdr:from>
    <xdr:to>
      <xdr:col>7</xdr:col>
      <xdr:colOff>133350</xdr:colOff>
      <xdr:row>1</xdr:row>
      <xdr:rowOff>161925</xdr:rowOff>
    </xdr:to>
    <xdr:sp>
      <xdr:nvSpPr>
        <xdr:cNvPr id="1" name="Text Box 2"/>
        <xdr:cNvSpPr txBox="1">
          <a:spLocks noChangeArrowheads="1"/>
        </xdr:cNvSpPr>
      </xdr:nvSpPr>
      <xdr:spPr>
        <a:xfrm>
          <a:off x="9525" y="104775"/>
          <a:ext cx="1876425" cy="228600"/>
        </a:xfrm>
        <a:prstGeom prst="rect">
          <a:avLst/>
        </a:prstGeom>
        <a:solidFill>
          <a:srgbClr val="FF0000"/>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latin typeface="ＭＳ Ｐゴシック"/>
              <a:ea typeface="ＭＳ Ｐゴシック"/>
              <a:cs typeface="ＭＳ Ｐゴシック"/>
            </a:rPr>
            <a:t>※</a:t>
          </a:r>
          <a:r>
            <a:rPr lang="en-US" cap="none" sz="1100" b="1" i="0" u="none" baseline="0">
              <a:solidFill>
                <a:srgbClr val="FFFFFF"/>
              </a:solidFill>
              <a:latin typeface="ＭＳ Ｐゴシック"/>
              <a:ea typeface="ＭＳ Ｐゴシック"/>
              <a:cs typeface="ＭＳ Ｐゴシック"/>
            </a:rPr>
            <a:t>開催日２週間前必着！</a:t>
          </a:r>
        </a:p>
      </xdr:txBody>
    </xdr:sp>
    <xdr:clientData/>
  </xdr:twoCellAnchor>
  <xdr:twoCellAnchor>
    <xdr:from>
      <xdr:col>0</xdr:col>
      <xdr:colOff>95250</xdr:colOff>
      <xdr:row>1</xdr:row>
      <xdr:rowOff>247650</xdr:rowOff>
    </xdr:from>
    <xdr:to>
      <xdr:col>20</xdr:col>
      <xdr:colOff>85725</xdr:colOff>
      <xdr:row>2</xdr:row>
      <xdr:rowOff>161925</xdr:rowOff>
    </xdr:to>
    <xdr:sp>
      <xdr:nvSpPr>
        <xdr:cNvPr id="2" name="Text Box 3"/>
        <xdr:cNvSpPr txBox="1">
          <a:spLocks noChangeArrowheads="1"/>
        </xdr:cNvSpPr>
      </xdr:nvSpPr>
      <xdr:spPr>
        <a:xfrm>
          <a:off x="95250" y="419100"/>
          <a:ext cx="5086350"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注）２週間を過ぎますと備品の利用等、お受けできない場合がございます。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DB56"/>
  <sheetViews>
    <sheetView tabSelected="1" zoomScaleSheetLayoutView="100" zoomScalePageLayoutView="0" workbookViewId="0" topLeftCell="A1">
      <selection activeCell="AG4" sqref="AG4"/>
    </sheetView>
  </sheetViews>
  <sheetFormatPr defaultColWidth="9.00390625" defaultRowHeight="13.5"/>
  <cols>
    <col min="1" max="1" width="3.75390625" style="1" customWidth="1"/>
    <col min="2" max="5" width="3.125" style="1" customWidth="1"/>
    <col min="6" max="30" width="3.375" style="1" customWidth="1"/>
    <col min="31" max="32" width="3.125" style="1" customWidth="1"/>
    <col min="33" max="33" width="3.125" style="2" customWidth="1"/>
    <col min="34" max="57" width="3.125" style="3" customWidth="1"/>
    <col min="58" max="58" width="3.125" style="2" customWidth="1"/>
    <col min="59" max="106" width="9.00390625" style="2" customWidth="1"/>
    <col min="107" max="16384" width="9.00390625" style="1" customWidth="1"/>
  </cols>
  <sheetData>
    <row r="1" spans="1:30" ht="13.5">
      <c r="A1" s="251" t="s">
        <v>55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row>
    <row r="2" spans="1:30" ht="21"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row>
    <row r="3" spans="1:30" ht="13.5">
      <c r="A3" s="4"/>
      <c r="B3" s="4"/>
      <c r="C3" s="4"/>
      <c r="D3" s="4"/>
      <c r="E3" s="4"/>
      <c r="F3" s="4"/>
      <c r="G3" s="4"/>
      <c r="H3" s="4"/>
      <c r="I3" s="4"/>
      <c r="J3" s="4"/>
      <c r="K3" s="4"/>
      <c r="L3" s="4"/>
      <c r="M3" s="4"/>
      <c r="N3" s="4"/>
      <c r="O3" s="4"/>
      <c r="P3" s="4"/>
      <c r="Q3" s="4"/>
      <c r="R3" s="4"/>
      <c r="S3" s="4"/>
      <c r="T3" s="4"/>
      <c r="U3" s="4"/>
      <c r="V3" s="4"/>
      <c r="W3" s="4"/>
      <c r="X3" s="252"/>
      <c r="Y3" s="252"/>
      <c r="Z3" s="4" t="s">
        <v>7</v>
      </c>
      <c r="AA3" s="73"/>
      <c r="AB3" s="4" t="s">
        <v>2</v>
      </c>
      <c r="AC3" s="73"/>
      <c r="AD3" s="4" t="s">
        <v>1</v>
      </c>
    </row>
    <row r="4" spans="1:32" ht="27.75" customHeight="1">
      <c r="A4" s="253" t="s">
        <v>16</v>
      </c>
      <c r="B4" s="224" t="s">
        <v>60</v>
      </c>
      <c r="C4" s="224"/>
      <c r="D4" s="224"/>
      <c r="E4" s="224"/>
      <c r="G4" s="114"/>
      <c r="H4" s="139"/>
      <c r="I4" s="139"/>
      <c r="J4" s="139"/>
      <c r="K4" s="139"/>
      <c r="L4" s="139"/>
      <c r="M4" s="139"/>
      <c r="N4" s="139"/>
      <c r="O4" s="139"/>
      <c r="P4" s="139"/>
      <c r="Q4" s="139"/>
      <c r="R4" s="139"/>
      <c r="S4" s="139"/>
      <c r="T4" s="139"/>
      <c r="U4" s="139"/>
      <c r="V4" s="139"/>
      <c r="W4" s="139"/>
      <c r="X4" s="139"/>
      <c r="Y4" s="139"/>
      <c r="Z4" s="139"/>
      <c r="AA4" s="139"/>
      <c r="AB4" s="139"/>
      <c r="AC4" s="114"/>
      <c r="AD4" s="115"/>
      <c r="AE4" s="5"/>
      <c r="AF4" s="5"/>
    </row>
    <row r="5" spans="1:32" ht="20.25" customHeight="1">
      <c r="A5" s="254"/>
      <c r="B5" s="161" t="s">
        <v>33</v>
      </c>
      <c r="C5" s="161"/>
      <c r="D5" s="161"/>
      <c r="E5" s="161"/>
      <c r="F5" s="244" t="s">
        <v>34</v>
      </c>
      <c r="G5" s="140"/>
      <c r="H5" s="160"/>
      <c r="I5" s="160"/>
      <c r="J5" s="160"/>
      <c r="K5" s="238"/>
      <c r="L5" s="244" t="s">
        <v>32</v>
      </c>
      <c r="M5" s="140"/>
      <c r="N5" s="160"/>
      <c r="O5" s="160"/>
      <c r="P5" s="160"/>
      <c r="Q5" s="160"/>
      <c r="R5" s="238"/>
      <c r="S5" s="244" t="s">
        <v>36</v>
      </c>
      <c r="T5" s="140"/>
      <c r="U5" s="160"/>
      <c r="V5" s="160"/>
      <c r="W5" s="160"/>
      <c r="X5" s="238"/>
      <c r="Y5" s="244" t="s">
        <v>31</v>
      </c>
      <c r="Z5" s="140"/>
      <c r="AA5" s="160"/>
      <c r="AB5" s="160"/>
      <c r="AC5" s="160"/>
      <c r="AD5" s="168"/>
      <c r="AE5" s="8"/>
      <c r="AF5" s="8"/>
    </row>
    <row r="6" spans="1:32" ht="20.25" customHeight="1">
      <c r="A6" s="254"/>
      <c r="B6" s="161" t="s">
        <v>30</v>
      </c>
      <c r="C6" s="161"/>
      <c r="D6" s="161"/>
      <c r="E6" s="161"/>
      <c r="F6" s="244" t="s">
        <v>34</v>
      </c>
      <c r="G6" s="140"/>
      <c r="H6" s="160"/>
      <c r="I6" s="160"/>
      <c r="J6" s="160"/>
      <c r="K6" s="238"/>
      <c r="L6" s="244" t="s">
        <v>32</v>
      </c>
      <c r="M6" s="140"/>
      <c r="N6" s="160"/>
      <c r="O6" s="160"/>
      <c r="P6" s="160"/>
      <c r="Q6" s="160"/>
      <c r="R6" s="238"/>
      <c r="S6" s="244" t="s">
        <v>36</v>
      </c>
      <c r="T6" s="140"/>
      <c r="U6" s="160"/>
      <c r="V6" s="160"/>
      <c r="W6" s="160"/>
      <c r="X6" s="238"/>
      <c r="Y6" s="244" t="s">
        <v>31</v>
      </c>
      <c r="Z6" s="140"/>
      <c r="AA6" s="160"/>
      <c r="AB6" s="160"/>
      <c r="AC6" s="160"/>
      <c r="AD6" s="168"/>
      <c r="AE6" s="8"/>
      <c r="AF6" s="8"/>
    </row>
    <row r="7" spans="1:32" ht="20.25" customHeight="1">
      <c r="A7" s="254"/>
      <c r="B7" s="249" t="s">
        <v>101</v>
      </c>
      <c r="C7" s="250"/>
      <c r="D7" s="250"/>
      <c r="E7" s="250"/>
      <c r="F7" s="244" t="s">
        <v>34</v>
      </c>
      <c r="G7" s="140"/>
      <c r="H7" s="160"/>
      <c r="I7" s="160"/>
      <c r="J7" s="160"/>
      <c r="K7" s="238"/>
      <c r="L7" s="244" t="s">
        <v>32</v>
      </c>
      <c r="M7" s="140"/>
      <c r="N7" s="160"/>
      <c r="O7" s="160"/>
      <c r="P7" s="160"/>
      <c r="Q7" s="160"/>
      <c r="R7" s="238"/>
      <c r="S7" s="244" t="s">
        <v>36</v>
      </c>
      <c r="T7" s="140"/>
      <c r="U7" s="160"/>
      <c r="V7" s="160"/>
      <c r="W7" s="160"/>
      <c r="X7" s="238"/>
      <c r="Y7" s="244" t="s">
        <v>31</v>
      </c>
      <c r="Z7" s="140"/>
      <c r="AA7" s="160"/>
      <c r="AB7" s="160"/>
      <c r="AC7" s="160"/>
      <c r="AD7" s="168"/>
      <c r="AE7" s="8"/>
      <c r="AF7" s="8"/>
    </row>
    <row r="8" spans="1:32" ht="20.25" customHeight="1">
      <c r="A8" s="254"/>
      <c r="B8" s="148" t="s">
        <v>96</v>
      </c>
      <c r="C8" s="149"/>
      <c r="D8" s="149"/>
      <c r="E8" s="150"/>
      <c r="F8" s="248"/>
      <c r="G8" s="248"/>
      <c r="H8" s="248"/>
      <c r="I8" s="248"/>
      <c r="J8" s="248"/>
      <c r="K8" s="248"/>
      <c r="L8" s="248"/>
      <c r="M8" s="248"/>
      <c r="N8" s="248"/>
      <c r="O8" s="248"/>
      <c r="P8" s="248"/>
      <c r="Q8" s="248"/>
      <c r="R8" s="248"/>
      <c r="S8" s="248"/>
      <c r="T8" s="248"/>
      <c r="U8" s="248"/>
      <c r="V8" s="248"/>
      <c r="W8" s="248"/>
      <c r="X8" s="248"/>
      <c r="Y8" s="248"/>
      <c r="Z8" s="248"/>
      <c r="AA8" s="248"/>
      <c r="AB8" s="248"/>
      <c r="AC8" s="237"/>
      <c r="AD8" s="97"/>
      <c r="AE8" s="5"/>
      <c r="AF8" s="5"/>
    </row>
    <row r="9" spans="1:32" ht="20.25" customHeight="1">
      <c r="A9" s="255"/>
      <c r="B9" s="245"/>
      <c r="C9" s="246"/>
      <c r="D9" s="246"/>
      <c r="E9" s="247"/>
      <c r="F9" s="239"/>
      <c r="G9" s="239"/>
      <c r="H9" s="239"/>
      <c r="I9" s="239"/>
      <c r="J9" s="239"/>
      <c r="K9" s="239"/>
      <c r="L9" s="239"/>
      <c r="M9" s="239"/>
      <c r="N9" s="239"/>
      <c r="O9" s="239"/>
      <c r="P9" s="239"/>
      <c r="Q9" s="239"/>
      <c r="R9" s="239"/>
      <c r="S9" s="239"/>
      <c r="T9" s="239"/>
      <c r="U9" s="239"/>
      <c r="V9" s="239"/>
      <c r="W9" s="239"/>
      <c r="X9" s="239"/>
      <c r="Y9" s="239"/>
      <c r="Z9" s="239"/>
      <c r="AA9" s="239"/>
      <c r="AB9" s="239"/>
      <c r="AC9" s="240"/>
      <c r="AD9" s="98"/>
      <c r="AE9" s="5"/>
      <c r="AF9" s="5"/>
    </row>
    <row r="10" spans="1:30" ht="22.5" customHeight="1">
      <c r="A10" s="136" t="s">
        <v>4</v>
      </c>
      <c r="B10" s="224" t="s">
        <v>5</v>
      </c>
      <c r="C10" s="224"/>
      <c r="D10" s="224"/>
      <c r="E10" s="224"/>
      <c r="F10" s="241"/>
      <c r="G10" s="242"/>
      <c r="H10" s="242"/>
      <c r="I10" s="242"/>
      <c r="J10" s="242"/>
      <c r="K10" s="242"/>
      <c r="L10" s="242"/>
      <c r="M10" s="242"/>
      <c r="N10" s="242"/>
      <c r="O10" s="242"/>
      <c r="P10" s="242"/>
      <c r="Q10" s="242"/>
      <c r="R10" s="242"/>
      <c r="S10" s="217" t="s">
        <v>44</v>
      </c>
      <c r="T10" s="217"/>
      <c r="U10" s="217"/>
      <c r="V10" s="217"/>
      <c r="W10" s="242"/>
      <c r="X10" s="242"/>
      <c r="Y10" s="242"/>
      <c r="Z10" s="242"/>
      <c r="AA10" s="242"/>
      <c r="AB10" s="242"/>
      <c r="AC10" s="242"/>
      <c r="AD10" s="243"/>
    </row>
    <row r="11" spans="1:30" ht="22.5" customHeight="1">
      <c r="A11" s="137"/>
      <c r="B11" s="161" t="s">
        <v>6</v>
      </c>
      <c r="C11" s="161"/>
      <c r="D11" s="161"/>
      <c r="E11" s="161"/>
      <c r="F11" s="233"/>
      <c r="G11" s="234"/>
      <c r="H11" s="9" t="s">
        <v>7</v>
      </c>
      <c r="I11" s="78"/>
      <c r="J11" s="9" t="s">
        <v>56</v>
      </c>
      <c r="K11" s="78"/>
      <c r="L11" s="9" t="s">
        <v>59</v>
      </c>
      <c r="M11" s="78"/>
      <c r="N11" s="10" t="s">
        <v>46</v>
      </c>
      <c r="O11" s="235" t="s">
        <v>57</v>
      </c>
      <c r="P11" s="235"/>
      <c r="Q11" s="235"/>
      <c r="R11" s="9" t="s">
        <v>15</v>
      </c>
      <c r="S11" s="234"/>
      <c r="T11" s="234"/>
      <c r="U11" s="9" t="s">
        <v>7</v>
      </c>
      <c r="V11" s="78"/>
      <c r="W11" s="9" t="s">
        <v>56</v>
      </c>
      <c r="X11" s="78"/>
      <c r="Y11" s="9" t="s">
        <v>59</v>
      </c>
      <c r="Z11" s="78"/>
      <c r="AA11" s="10" t="s">
        <v>58</v>
      </c>
      <c r="AB11" s="235" t="s">
        <v>57</v>
      </c>
      <c r="AC11" s="235"/>
      <c r="AD11" s="236"/>
    </row>
    <row r="12" spans="1:30" ht="22.5" customHeight="1">
      <c r="A12" s="137"/>
      <c r="B12" s="169" t="s">
        <v>0</v>
      </c>
      <c r="C12" s="167"/>
      <c r="D12" s="167"/>
      <c r="E12" s="170"/>
      <c r="F12" s="237"/>
      <c r="G12" s="160"/>
      <c r="H12" s="160"/>
      <c r="I12" s="160"/>
      <c r="J12" s="160"/>
      <c r="K12" s="160"/>
      <c r="L12" s="160"/>
      <c r="M12" s="160"/>
      <c r="N12" s="160"/>
      <c r="O12" s="160"/>
      <c r="P12" s="160"/>
      <c r="Q12" s="160"/>
      <c r="R12" s="160"/>
      <c r="S12" s="160"/>
      <c r="T12" s="238"/>
      <c r="U12" s="11"/>
      <c r="V12" s="11"/>
      <c r="W12" s="11"/>
      <c r="X12" s="11"/>
      <c r="Y12" s="11"/>
      <c r="Z12" s="11"/>
      <c r="AA12" s="11"/>
      <c r="AB12" s="11"/>
      <c r="AC12" s="11"/>
      <c r="AD12" s="12"/>
    </row>
    <row r="13" spans="1:30" ht="22.5" customHeight="1">
      <c r="A13" s="137"/>
      <c r="B13" s="175" t="s">
        <v>8</v>
      </c>
      <c r="C13" s="175"/>
      <c r="D13" s="175"/>
      <c r="E13" s="175"/>
      <c r="F13" s="230"/>
      <c r="G13" s="231"/>
      <c r="H13" s="231"/>
      <c r="I13" s="231"/>
      <c r="J13" s="231"/>
      <c r="K13" s="231"/>
      <c r="L13" s="231"/>
      <c r="M13" s="231"/>
      <c r="N13" s="231"/>
      <c r="O13" s="231"/>
      <c r="P13" s="231"/>
      <c r="Q13" s="231"/>
      <c r="R13" s="231"/>
      <c r="S13" s="231"/>
      <c r="T13" s="232"/>
      <c r="U13" s="5"/>
      <c r="V13" s="5"/>
      <c r="W13" s="5"/>
      <c r="X13" s="5"/>
      <c r="Y13" s="5"/>
      <c r="Z13" s="5"/>
      <c r="AA13" s="5"/>
      <c r="AB13" s="5"/>
      <c r="AC13" s="5"/>
      <c r="AD13" s="13"/>
    </row>
    <row r="14" spans="1:38" ht="15.75" customHeight="1">
      <c r="A14" s="136" t="s">
        <v>13</v>
      </c>
      <c r="B14" s="222" t="s">
        <v>10</v>
      </c>
      <c r="C14" s="222"/>
      <c r="D14" s="222"/>
      <c r="E14" s="222"/>
      <c r="F14" s="224" t="s">
        <v>95</v>
      </c>
      <c r="G14" s="224"/>
      <c r="H14" s="14"/>
      <c r="I14" s="216" t="s">
        <v>9</v>
      </c>
      <c r="J14" s="217"/>
      <c r="K14" s="217"/>
      <c r="L14" s="217"/>
      <c r="M14" s="218"/>
      <c r="N14" s="216" t="s">
        <v>61</v>
      </c>
      <c r="O14" s="217"/>
      <c r="P14" s="217"/>
      <c r="Q14" s="218"/>
      <c r="R14" s="216" t="s">
        <v>49</v>
      </c>
      <c r="S14" s="217"/>
      <c r="T14" s="218"/>
      <c r="U14" s="216" t="s">
        <v>50</v>
      </c>
      <c r="V14" s="218"/>
      <c r="W14" s="28"/>
      <c r="X14" s="16"/>
      <c r="Y14" s="16"/>
      <c r="Z14" s="16"/>
      <c r="AA14" s="16"/>
      <c r="AB14" s="16"/>
      <c r="AC14" s="16"/>
      <c r="AD14" s="74"/>
      <c r="AK14" s="18"/>
      <c r="AL14" s="19"/>
    </row>
    <row r="15" spans="1:38" ht="15.75" customHeight="1">
      <c r="A15" s="137"/>
      <c r="B15" s="176"/>
      <c r="C15" s="176"/>
      <c r="D15" s="176"/>
      <c r="E15" s="176"/>
      <c r="F15" s="210"/>
      <c r="G15" s="211"/>
      <c r="H15" s="79">
        <f aca="true" t="shared" si="0" ref="H15:H20">IF(F15="","",TEXT(F15,"aaa"))</f>
      </c>
      <c r="I15" s="212" t="s">
        <v>57</v>
      </c>
      <c r="J15" s="212"/>
      <c r="K15" s="7" t="s">
        <v>15</v>
      </c>
      <c r="L15" s="212" t="s">
        <v>57</v>
      </c>
      <c r="M15" s="213"/>
      <c r="N15" s="81"/>
      <c r="O15" s="20" t="s">
        <v>62</v>
      </c>
      <c r="P15" s="82"/>
      <c r="Q15" s="22" t="s">
        <v>18</v>
      </c>
      <c r="R15" s="214"/>
      <c r="S15" s="173"/>
      <c r="T15" s="215"/>
      <c r="U15" s="87"/>
      <c r="V15" s="22" t="s">
        <v>42</v>
      </c>
      <c r="W15" s="89"/>
      <c r="X15" s="21"/>
      <c r="Y15" s="21"/>
      <c r="Z15" s="21"/>
      <c r="AA15" s="21"/>
      <c r="AB15" s="89"/>
      <c r="AC15" s="89"/>
      <c r="AD15" s="90"/>
      <c r="AK15" s="18"/>
      <c r="AL15" s="19"/>
    </row>
    <row r="16" spans="1:30" ht="15.75" customHeight="1">
      <c r="A16" s="137"/>
      <c r="B16" s="176"/>
      <c r="C16" s="176"/>
      <c r="D16" s="176"/>
      <c r="E16" s="176"/>
      <c r="F16" s="210"/>
      <c r="G16" s="211"/>
      <c r="H16" s="79">
        <f t="shared" si="0"/>
      </c>
      <c r="I16" s="212" t="s">
        <v>57</v>
      </c>
      <c r="J16" s="212"/>
      <c r="K16" s="7" t="s">
        <v>15</v>
      </c>
      <c r="L16" s="212" t="s">
        <v>57</v>
      </c>
      <c r="M16" s="213"/>
      <c r="N16" s="81"/>
      <c r="O16" s="20" t="s">
        <v>62</v>
      </c>
      <c r="P16" s="82"/>
      <c r="Q16" s="22" t="s">
        <v>18</v>
      </c>
      <c r="R16" s="214"/>
      <c r="S16" s="173"/>
      <c r="T16" s="215"/>
      <c r="U16" s="87"/>
      <c r="V16" s="22" t="s">
        <v>42</v>
      </c>
      <c r="W16" s="89"/>
      <c r="X16" s="21"/>
      <c r="Y16" s="21"/>
      <c r="Z16" s="21"/>
      <c r="AA16" s="21"/>
      <c r="AB16" s="89"/>
      <c r="AC16" s="89"/>
      <c r="AD16" s="90"/>
    </row>
    <row r="17" spans="1:30" ht="15.75" customHeight="1">
      <c r="A17" s="137"/>
      <c r="B17" s="176"/>
      <c r="C17" s="176"/>
      <c r="D17" s="176"/>
      <c r="E17" s="176"/>
      <c r="F17" s="210"/>
      <c r="G17" s="211"/>
      <c r="H17" s="79">
        <f>IF(F17="","",TEXT(F17,"aaa"))</f>
      </c>
      <c r="I17" s="212" t="s">
        <v>57</v>
      </c>
      <c r="J17" s="212"/>
      <c r="K17" s="7" t="s">
        <v>15</v>
      </c>
      <c r="L17" s="212" t="s">
        <v>57</v>
      </c>
      <c r="M17" s="213"/>
      <c r="N17" s="81"/>
      <c r="O17" s="20" t="s">
        <v>62</v>
      </c>
      <c r="P17" s="82"/>
      <c r="Q17" s="22" t="s">
        <v>18</v>
      </c>
      <c r="R17" s="214"/>
      <c r="S17" s="173"/>
      <c r="T17" s="215"/>
      <c r="U17" s="87"/>
      <c r="V17" s="22" t="s">
        <v>42</v>
      </c>
      <c r="W17" s="89"/>
      <c r="X17" s="21"/>
      <c r="Y17" s="21"/>
      <c r="Z17" s="21"/>
      <c r="AA17" s="21"/>
      <c r="AB17" s="89"/>
      <c r="AC17" s="89"/>
      <c r="AD17" s="90"/>
    </row>
    <row r="18" spans="1:30" ht="15.75" customHeight="1">
      <c r="A18" s="137"/>
      <c r="B18" s="176"/>
      <c r="C18" s="176"/>
      <c r="D18" s="176"/>
      <c r="E18" s="176"/>
      <c r="F18" s="210"/>
      <c r="G18" s="211"/>
      <c r="H18" s="79">
        <f t="shared" si="0"/>
      </c>
      <c r="I18" s="212" t="s">
        <v>57</v>
      </c>
      <c r="J18" s="212"/>
      <c r="K18" s="7" t="s">
        <v>15</v>
      </c>
      <c r="L18" s="212" t="s">
        <v>57</v>
      </c>
      <c r="M18" s="213"/>
      <c r="N18" s="81"/>
      <c r="O18" s="20" t="s">
        <v>62</v>
      </c>
      <c r="P18" s="82"/>
      <c r="Q18" s="22" t="s">
        <v>18</v>
      </c>
      <c r="R18" s="214"/>
      <c r="S18" s="173"/>
      <c r="T18" s="215"/>
      <c r="U18" s="87"/>
      <c r="V18" s="22" t="s">
        <v>42</v>
      </c>
      <c r="W18" s="89"/>
      <c r="X18" s="89"/>
      <c r="Y18" s="21"/>
      <c r="Z18" s="21"/>
      <c r="AA18" s="21"/>
      <c r="AB18" s="89"/>
      <c r="AC18" s="89"/>
      <c r="AD18" s="90"/>
    </row>
    <row r="19" spans="1:37" ht="15.75" customHeight="1">
      <c r="A19" s="137"/>
      <c r="B19" s="176"/>
      <c r="C19" s="176"/>
      <c r="D19" s="176"/>
      <c r="E19" s="176"/>
      <c r="F19" s="210"/>
      <c r="G19" s="211"/>
      <c r="H19" s="79">
        <f t="shared" si="0"/>
      </c>
      <c r="I19" s="212" t="s">
        <v>57</v>
      </c>
      <c r="J19" s="212"/>
      <c r="K19" s="7" t="s">
        <v>15</v>
      </c>
      <c r="L19" s="212" t="s">
        <v>57</v>
      </c>
      <c r="M19" s="213"/>
      <c r="N19" s="81"/>
      <c r="O19" s="20" t="s">
        <v>62</v>
      </c>
      <c r="P19" s="82"/>
      <c r="Q19" s="22" t="s">
        <v>18</v>
      </c>
      <c r="R19" s="214"/>
      <c r="S19" s="173"/>
      <c r="T19" s="215"/>
      <c r="U19" s="87"/>
      <c r="V19" s="22" t="s">
        <v>42</v>
      </c>
      <c r="W19" s="91"/>
      <c r="X19" s="89"/>
      <c r="Y19" s="21"/>
      <c r="Z19" s="21"/>
      <c r="AA19" s="21"/>
      <c r="AB19" s="89"/>
      <c r="AC19" s="89"/>
      <c r="AD19" s="90"/>
      <c r="AK19" s="23"/>
    </row>
    <row r="20" spans="1:37" ht="15.75" customHeight="1">
      <c r="A20" s="137"/>
      <c r="B20" s="176"/>
      <c r="C20" s="176"/>
      <c r="D20" s="176"/>
      <c r="E20" s="176"/>
      <c r="F20" s="219"/>
      <c r="G20" s="199"/>
      <c r="H20" s="80">
        <f t="shared" si="0"/>
      </c>
      <c r="I20" s="201" t="s">
        <v>57</v>
      </c>
      <c r="J20" s="201"/>
      <c r="K20" s="40" t="s">
        <v>15</v>
      </c>
      <c r="L20" s="201" t="s">
        <v>57</v>
      </c>
      <c r="M20" s="202"/>
      <c r="N20" s="84"/>
      <c r="O20" s="41" t="s">
        <v>62</v>
      </c>
      <c r="P20" s="83"/>
      <c r="Q20" s="25" t="s">
        <v>18</v>
      </c>
      <c r="R20" s="203"/>
      <c r="S20" s="204"/>
      <c r="T20" s="205"/>
      <c r="U20" s="87"/>
      <c r="V20" s="26" t="s">
        <v>42</v>
      </c>
      <c r="W20" s="92"/>
      <c r="X20" s="92"/>
      <c r="Y20" s="93"/>
      <c r="Z20" s="93"/>
      <c r="AA20" s="24"/>
      <c r="AB20" s="94"/>
      <c r="AC20" s="94"/>
      <c r="AD20" s="95"/>
      <c r="AK20" s="18"/>
    </row>
    <row r="21" spans="1:30" ht="15.75" customHeight="1">
      <c r="A21" s="137"/>
      <c r="B21" s="222" t="s">
        <v>63</v>
      </c>
      <c r="C21" s="222"/>
      <c r="D21" s="222"/>
      <c r="E21" s="222"/>
      <c r="F21" s="224" t="s">
        <v>95</v>
      </c>
      <c r="G21" s="224"/>
      <c r="H21" s="75"/>
      <c r="I21" s="227" t="s">
        <v>9</v>
      </c>
      <c r="J21" s="227"/>
      <c r="K21" s="227"/>
      <c r="L21" s="227"/>
      <c r="M21" s="228"/>
      <c r="N21" s="229" t="s">
        <v>100</v>
      </c>
      <c r="O21" s="227"/>
      <c r="P21" s="227"/>
      <c r="Q21" s="228"/>
      <c r="R21" s="100"/>
      <c r="S21" s="101"/>
      <c r="T21" s="102"/>
      <c r="U21" s="28"/>
      <c r="V21" s="27"/>
      <c r="W21" s="15"/>
      <c r="X21" s="16"/>
      <c r="Y21" s="16"/>
      <c r="Z21" s="16"/>
      <c r="AA21" s="16"/>
      <c r="AB21" s="15"/>
      <c r="AC21" s="15"/>
      <c r="AD21" s="17"/>
    </row>
    <row r="22" spans="1:30" ht="15.75" customHeight="1">
      <c r="A22" s="137"/>
      <c r="B22" s="176"/>
      <c r="C22" s="176"/>
      <c r="D22" s="176"/>
      <c r="E22" s="176"/>
      <c r="F22" s="210"/>
      <c r="G22" s="211"/>
      <c r="H22" s="79">
        <f aca="true" t="shared" si="1" ref="H22:H27">IF(F22="","",TEXT(F22,"aaa"))</f>
      </c>
      <c r="I22" s="212" t="s">
        <v>57</v>
      </c>
      <c r="J22" s="212"/>
      <c r="K22" s="7" t="s">
        <v>15</v>
      </c>
      <c r="L22" s="212" t="s">
        <v>57</v>
      </c>
      <c r="M22" s="213"/>
      <c r="N22" s="225"/>
      <c r="O22" s="226"/>
      <c r="P22" s="226"/>
      <c r="Q22" s="22" t="s">
        <v>42</v>
      </c>
      <c r="R22" s="29"/>
      <c r="S22" s="30"/>
      <c r="T22" s="31"/>
      <c r="U22" s="6"/>
      <c r="V22" s="32"/>
      <c r="W22" s="30"/>
      <c r="X22" s="21"/>
      <c r="Y22" s="21"/>
      <c r="Z22" s="21"/>
      <c r="AA22" s="21"/>
      <c r="AB22" s="30"/>
      <c r="AC22" s="30"/>
      <c r="AD22" s="33"/>
    </row>
    <row r="23" spans="1:30" ht="15.75" customHeight="1">
      <c r="A23" s="137"/>
      <c r="B23" s="176"/>
      <c r="C23" s="176"/>
      <c r="D23" s="176"/>
      <c r="E23" s="176"/>
      <c r="F23" s="210"/>
      <c r="G23" s="211"/>
      <c r="H23" s="79">
        <f t="shared" si="1"/>
      </c>
      <c r="I23" s="212" t="s">
        <v>57</v>
      </c>
      <c r="J23" s="212"/>
      <c r="K23" s="7" t="s">
        <v>15</v>
      </c>
      <c r="L23" s="212" t="s">
        <v>57</v>
      </c>
      <c r="M23" s="213"/>
      <c r="N23" s="225"/>
      <c r="O23" s="226"/>
      <c r="P23" s="226"/>
      <c r="Q23" s="22" t="s">
        <v>42</v>
      </c>
      <c r="R23" s="29"/>
      <c r="S23" s="30"/>
      <c r="T23" s="31"/>
      <c r="U23" s="6"/>
      <c r="V23" s="32"/>
      <c r="W23" s="30"/>
      <c r="X23" s="21"/>
      <c r="Y23" s="21"/>
      <c r="Z23" s="21"/>
      <c r="AA23" s="21"/>
      <c r="AB23" s="30"/>
      <c r="AC23" s="30"/>
      <c r="AD23" s="33"/>
    </row>
    <row r="24" spans="1:30" ht="15.75" customHeight="1">
      <c r="A24" s="137"/>
      <c r="B24" s="176"/>
      <c r="C24" s="176"/>
      <c r="D24" s="176"/>
      <c r="E24" s="176"/>
      <c r="F24" s="210"/>
      <c r="G24" s="211"/>
      <c r="H24" s="79">
        <f t="shared" si="1"/>
      </c>
      <c r="I24" s="212" t="s">
        <v>57</v>
      </c>
      <c r="J24" s="212"/>
      <c r="K24" s="7" t="s">
        <v>15</v>
      </c>
      <c r="L24" s="212" t="s">
        <v>57</v>
      </c>
      <c r="M24" s="213"/>
      <c r="N24" s="225"/>
      <c r="O24" s="226"/>
      <c r="P24" s="226"/>
      <c r="Q24" s="22" t="s">
        <v>42</v>
      </c>
      <c r="R24" s="29"/>
      <c r="S24" s="30"/>
      <c r="T24" s="31"/>
      <c r="U24" s="6"/>
      <c r="V24" s="32"/>
      <c r="W24" s="30"/>
      <c r="X24" s="21"/>
      <c r="Y24" s="21"/>
      <c r="Z24" s="21"/>
      <c r="AA24" s="21"/>
      <c r="AB24" s="30"/>
      <c r="AC24" s="30"/>
      <c r="AD24" s="33"/>
    </row>
    <row r="25" spans="1:30" ht="15.75" customHeight="1">
      <c r="A25" s="137"/>
      <c r="B25" s="176"/>
      <c r="C25" s="176"/>
      <c r="D25" s="176"/>
      <c r="E25" s="176"/>
      <c r="F25" s="210"/>
      <c r="G25" s="211"/>
      <c r="H25" s="79">
        <f t="shared" si="1"/>
      </c>
      <c r="I25" s="212" t="s">
        <v>57</v>
      </c>
      <c r="J25" s="212"/>
      <c r="K25" s="7" t="s">
        <v>15</v>
      </c>
      <c r="L25" s="212" t="s">
        <v>57</v>
      </c>
      <c r="M25" s="213"/>
      <c r="N25" s="225"/>
      <c r="O25" s="226"/>
      <c r="P25" s="226"/>
      <c r="Q25" s="22" t="s">
        <v>42</v>
      </c>
      <c r="R25" s="29"/>
      <c r="S25" s="30"/>
      <c r="T25" s="31"/>
      <c r="U25" s="6"/>
      <c r="V25" s="32"/>
      <c r="W25" s="30"/>
      <c r="X25" s="21"/>
      <c r="Y25" s="21"/>
      <c r="Z25" s="21"/>
      <c r="AA25" s="21"/>
      <c r="AB25" s="30"/>
      <c r="AC25" s="30"/>
      <c r="AD25" s="33"/>
    </row>
    <row r="26" spans="1:30" ht="15.75" customHeight="1">
      <c r="A26" s="137"/>
      <c r="B26" s="176"/>
      <c r="C26" s="176"/>
      <c r="D26" s="176"/>
      <c r="E26" s="176"/>
      <c r="F26" s="210"/>
      <c r="G26" s="211"/>
      <c r="H26" s="79">
        <f t="shared" si="1"/>
      </c>
      <c r="I26" s="212" t="s">
        <v>57</v>
      </c>
      <c r="J26" s="212"/>
      <c r="K26" s="7" t="s">
        <v>15</v>
      </c>
      <c r="L26" s="212" t="s">
        <v>57</v>
      </c>
      <c r="M26" s="213"/>
      <c r="N26" s="225"/>
      <c r="O26" s="226"/>
      <c r="P26" s="226"/>
      <c r="Q26" s="22" t="s">
        <v>42</v>
      </c>
      <c r="R26" s="29"/>
      <c r="S26" s="30"/>
      <c r="T26" s="31"/>
      <c r="U26" s="6"/>
      <c r="V26" s="32"/>
      <c r="W26" s="30"/>
      <c r="X26" s="21"/>
      <c r="Y26" s="21"/>
      <c r="Z26" s="21"/>
      <c r="AA26" s="21"/>
      <c r="AB26" s="30"/>
      <c r="AC26" s="30"/>
      <c r="AD26" s="33"/>
    </row>
    <row r="27" spans="1:30" ht="15.75" customHeight="1">
      <c r="A27" s="137"/>
      <c r="B27" s="176"/>
      <c r="C27" s="176"/>
      <c r="D27" s="176"/>
      <c r="E27" s="176"/>
      <c r="F27" s="219"/>
      <c r="G27" s="199"/>
      <c r="H27" s="80">
        <f t="shared" si="1"/>
      </c>
      <c r="I27" s="201" t="s">
        <v>57</v>
      </c>
      <c r="J27" s="201"/>
      <c r="K27" s="40" t="s">
        <v>15</v>
      </c>
      <c r="L27" s="201" t="s">
        <v>57</v>
      </c>
      <c r="M27" s="202"/>
      <c r="N27" s="220"/>
      <c r="O27" s="221"/>
      <c r="P27" s="221"/>
      <c r="Q27" s="25" t="s">
        <v>42</v>
      </c>
      <c r="R27" s="34"/>
      <c r="S27" s="35"/>
      <c r="T27" s="36"/>
      <c r="U27" s="37"/>
      <c r="V27" s="38"/>
      <c r="W27" s="35"/>
      <c r="X27" s="24"/>
      <c r="Y27" s="24"/>
      <c r="Z27" s="24"/>
      <c r="AA27" s="24"/>
      <c r="AB27" s="35"/>
      <c r="AC27" s="35"/>
      <c r="AD27" s="39"/>
    </row>
    <row r="28" spans="1:30" ht="15.75" customHeight="1">
      <c r="A28" s="137"/>
      <c r="B28" s="222" t="s">
        <v>64</v>
      </c>
      <c r="C28" s="222"/>
      <c r="D28" s="222"/>
      <c r="E28" s="222"/>
      <c r="F28" s="224" t="s">
        <v>95</v>
      </c>
      <c r="G28" s="224"/>
      <c r="H28" s="112"/>
      <c r="I28" s="217" t="s">
        <v>9</v>
      </c>
      <c r="J28" s="217"/>
      <c r="K28" s="217"/>
      <c r="L28" s="217"/>
      <c r="M28" s="218"/>
      <c r="N28" s="216" t="s">
        <v>61</v>
      </c>
      <c r="O28" s="217"/>
      <c r="P28" s="217"/>
      <c r="Q28" s="218"/>
      <c r="R28" s="216" t="s">
        <v>49</v>
      </c>
      <c r="S28" s="217"/>
      <c r="T28" s="218"/>
      <c r="U28" s="216" t="s">
        <v>50</v>
      </c>
      <c r="V28" s="218"/>
      <c r="W28" s="15"/>
      <c r="X28" s="16"/>
      <c r="Y28" s="16"/>
      <c r="Z28" s="16"/>
      <c r="AA28" s="16"/>
      <c r="AB28" s="15"/>
      <c r="AC28" s="15"/>
      <c r="AD28" s="17"/>
    </row>
    <row r="29" spans="1:30" ht="15.75" customHeight="1">
      <c r="A29" s="137"/>
      <c r="B29" s="176"/>
      <c r="C29" s="176"/>
      <c r="D29" s="176"/>
      <c r="E29" s="176"/>
      <c r="F29" s="210"/>
      <c r="G29" s="211"/>
      <c r="H29" s="79">
        <f aca="true" t="shared" si="2" ref="H29:H34">IF(F29="","",TEXT(F29,"aaa"))</f>
      </c>
      <c r="I29" s="212" t="s">
        <v>57</v>
      </c>
      <c r="J29" s="212"/>
      <c r="K29" s="7" t="s">
        <v>15</v>
      </c>
      <c r="L29" s="212" t="s">
        <v>57</v>
      </c>
      <c r="M29" s="213"/>
      <c r="N29" s="81"/>
      <c r="O29" s="20" t="s">
        <v>62</v>
      </c>
      <c r="P29" s="82"/>
      <c r="Q29" s="22" t="s">
        <v>18</v>
      </c>
      <c r="R29" s="214"/>
      <c r="S29" s="173"/>
      <c r="T29" s="215"/>
      <c r="U29" s="87"/>
      <c r="V29" s="22" t="s">
        <v>42</v>
      </c>
      <c r="W29" s="89"/>
      <c r="X29" s="21"/>
      <c r="Y29" s="21"/>
      <c r="Z29" s="21"/>
      <c r="AA29" s="21"/>
      <c r="AB29" s="89"/>
      <c r="AC29" s="89"/>
      <c r="AD29" s="90"/>
    </row>
    <row r="30" spans="1:30" ht="15.75" customHeight="1">
      <c r="A30" s="137"/>
      <c r="B30" s="176"/>
      <c r="C30" s="176"/>
      <c r="D30" s="176"/>
      <c r="E30" s="176"/>
      <c r="F30" s="210"/>
      <c r="G30" s="211"/>
      <c r="H30" s="79">
        <f t="shared" si="2"/>
      </c>
      <c r="I30" s="212" t="s">
        <v>57</v>
      </c>
      <c r="J30" s="212"/>
      <c r="K30" s="7" t="s">
        <v>15</v>
      </c>
      <c r="L30" s="212" t="s">
        <v>57</v>
      </c>
      <c r="M30" s="213"/>
      <c r="N30" s="81"/>
      <c r="O30" s="20" t="s">
        <v>62</v>
      </c>
      <c r="P30" s="82"/>
      <c r="Q30" s="22" t="s">
        <v>18</v>
      </c>
      <c r="R30" s="214"/>
      <c r="S30" s="173"/>
      <c r="T30" s="215"/>
      <c r="U30" s="87"/>
      <c r="V30" s="22" t="s">
        <v>42</v>
      </c>
      <c r="W30" s="89"/>
      <c r="X30" s="21"/>
      <c r="Y30" s="21"/>
      <c r="Z30" s="21"/>
      <c r="AA30" s="21"/>
      <c r="AB30" s="89"/>
      <c r="AC30" s="89"/>
      <c r="AD30" s="90"/>
    </row>
    <row r="31" spans="1:30" ht="15.75" customHeight="1">
      <c r="A31" s="137"/>
      <c r="B31" s="176"/>
      <c r="C31" s="176"/>
      <c r="D31" s="176"/>
      <c r="E31" s="176"/>
      <c r="F31" s="210"/>
      <c r="G31" s="211"/>
      <c r="H31" s="79">
        <f t="shared" si="2"/>
      </c>
      <c r="I31" s="212" t="s">
        <v>57</v>
      </c>
      <c r="J31" s="212"/>
      <c r="K31" s="7" t="s">
        <v>15</v>
      </c>
      <c r="L31" s="212" t="s">
        <v>57</v>
      </c>
      <c r="M31" s="213"/>
      <c r="N31" s="81"/>
      <c r="O31" s="20" t="s">
        <v>62</v>
      </c>
      <c r="P31" s="82"/>
      <c r="Q31" s="22" t="s">
        <v>18</v>
      </c>
      <c r="R31" s="214"/>
      <c r="S31" s="173"/>
      <c r="T31" s="215"/>
      <c r="U31" s="87"/>
      <c r="V31" s="22" t="s">
        <v>42</v>
      </c>
      <c r="W31" s="89"/>
      <c r="X31" s="21"/>
      <c r="Y31" s="21"/>
      <c r="Z31" s="21"/>
      <c r="AA31" s="21"/>
      <c r="AB31" s="89"/>
      <c r="AC31" s="89"/>
      <c r="AD31" s="90"/>
    </row>
    <row r="32" spans="1:30" ht="15.75" customHeight="1">
      <c r="A32" s="137"/>
      <c r="B32" s="176"/>
      <c r="C32" s="176"/>
      <c r="D32" s="176"/>
      <c r="E32" s="176"/>
      <c r="F32" s="210"/>
      <c r="G32" s="211"/>
      <c r="H32" s="79">
        <f t="shared" si="2"/>
      </c>
      <c r="I32" s="212" t="s">
        <v>57</v>
      </c>
      <c r="J32" s="212"/>
      <c r="K32" s="7" t="s">
        <v>15</v>
      </c>
      <c r="L32" s="212" t="s">
        <v>57</v>
      </c>
      <c r="M32" s="213"/>
      <c r="N32" s="81"/>
      <c r="O32" s="20" t="s">
        <v>62</v>
      </c>
      <c r="P32" s="82"/>
      <c r="Q32" s="22" t="s">
        <v>18</v>
      </c>
      <c r="R32" s="214"/>
      <c r="S32" s="173"/>
      <c r="T32" s="215"/>
      <c r="U32" s="87"/>
      <c r="V32" s="22" t="s">
        <v>42</v>
      </c>
      <c r="W32" s="89"/>
      <c r="X32" s="21"/>
      <c r="Y32" s="21"/>
      <c r="Z32" s="21"/>
      <c r="AA32" s="21"/>
      <c r="AB32" s="89"/>
      <c r="AC32" s="89"/>
      <c r="AD32" s="90"/>
    </row>
    <row r="33" spans="1:30" ht="15.75" customHeight="1">
      <c r="A33" s="137"/>
      <c r="B33" s="176"/>
      <c r="C33" s="176"/>
      <c r="D33" s="176"/>
      <c r="E33" s="176"/>
      <c r="F33" s="210"/>
      <c r="G33" s="211"/>
      <c r="H33" s="79">
        <f t="shared" si="2"/>
      </c>
      <c r="I33" s="212" t="s">
        <v>57</v>
      </c>
      <c r="J33" s="212"/>
      <c r="K33" s="7" t="s">
        <v>15</v>
      </c>
      <c r="L33" s="212" t="s">
        <v>57</v>
      </c>
      <c r="M33" s="213"/>
      <c r="N33" s="81"/>
      <c r="O33" s="20" t="s">
        <v>62</v>
      </c>
      <c r="P33" s="82"/>
      <c r="Q33" s="22" t="s">
        <v>18</v>
      </c>
      <c r="R33" s="214"/>
      <c r="S33" s="173"/>
      <c r="T33" s="215"/>
      <c r="U33" s="87"/>
      <c r="V33" s="22" t="s">
        <v>42</v>
      </c>
      <c r="W33" s="89"/>
      <c r="X33" s="91"/>
      <c r="Y33" s="21"/>
      <c r="Z33" s="21"/>
      <c r="AA33" s="21"/>
      <c r="AB33" s="89"/>
      <c r="AC33" s="89"/>
      <c r="AD33" s="90"/>
    </row>
    <row r="34" spans="1:106" s="3" customFormat="1" ht="15.75" customHeight="1">
      <c r="A34" s="137"/>
      <c r="B34" s="223"/>
      <c r="C34" s="223"/>
      <c r="D34" s="223"/>
      <c r="E34" s="223"/>
      <c r="F34" s="199"/>
      <c r="G34" s="200"/>
      <c r="H34" s="80">
        <f t="shared" si="2"/>
      </c>
      <c r="I34" s="201" t="s">
        <v>57</v>
      </c>
      <c r="J34" s="201"/>
      <c r="K34" s="40" t="s">
        <v>15</v>
      </c>
      <c r="L34" s="201" t="s">
        <v>57</v>
      </c>
      <c r="M34" s="202"/>
      <c r="N34" s="84"/>
      <c r="O34" s="41" t="s">
        <v>62</v>
      </c>
      <c r="P34" s="83"/>
      <c r="Q34" s="25" t="s">
        <v>18</v>
      </c>
      <c r="R34" s="203"/>
      <c r="S34" s="204"/>
      <c r="T34" s="205"/>
      <c r="U34" s="113"/>
      <c r="V34" s="26" t="s">
        <v>42</v>
      </c>
      <c r="W34" s="96"/>
      <c r="X34" s="96"/>
      <c r="Y34" s="93"/>
      <c r="Z34" s="93"/>
      <c r="AA34" s="24"/>
      <c r="AB34" s="94"/>
      <c r="AC34" s="94"/>
      <c r="AD34" s="105"/>
      <c r="AE34" s="1"/>
      <c r="AF34" s="1"/>
      <c r="AG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row>
    <row r="35" spans="1:106" s="3" customFormat="1" ht="18" customHeight="1">
      <c r="A35" s="136" t="s">
        <v>3</v>
      </c>
      <c r="B35" s="162" t="s">
        <v>48</v>
      </c>
      <c r="C35" s="162"/>
      <c r="D35" s="162"/>
      <c r="E35" s="162"/>
      <c r="F35" s="109" t="s">
        <v>82</v>
      </c>
      <c r="G35" s="181"/>
      <c r="H35" s="181"/>
      <c r="I35" s="110" t="s">
        <v>42</v>
      </c>
      <c r="J35" s="111" t="s">
        <v>79</v>
      </c>
      <c r="K35" s="47" t="s">
        <v>76</v>
      </c>
      <c r="L35" s="101"/>
      <c r="M35" s="101"/>
      <c r="N35" s="101"/>
      <c r="O35" s="111" t="s">
        <v>79</v>
      </c>
      <c r="P35" s="47" t="s">
        <v>77</v>
      </c>
      <c r="Q35" s="101"/>
      <c r="R35" s="55"/>
      <c r="S35" s="55"/>
      <c r="T35" s="55"/>
      <c r="U35" s="111" t="s">
        <v>75</v>
      </c>
      <c r="V35" s="47" t="s">
        <v>78</v>
      </c>
      <c r="W35" s="47"/>
      <c r="X35" s="182"/>
      <c r="Y35" s="182"/>
      <c r="Z35" s="182"/>
      <c r="AA35" s="182"/>
      <c r="AB35" s="182"/>
      <c r="AC35" s="182"/>
      <c r="AD35" s="108" t="s">
        <v>68</v>
      </c>
      <c r="AE35" s="1"/>
      <c r="AF35" s="1"/>
      <c r="AG35" s="2"/>
      <c r="AK35" s="5"/>
      <c r="AL35" s="88"/>
      <c r="AM35" s="5"/>
      <c r="AN35" s="5"/>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row>
    <row r="36" spans="1:106" s="3" customFormat="1" ht="18" customHeight="1">
      <c r="A36" s="137"/>
      <c r="B36" s="161" t="s">
        <v>99</v>
      </c>
      <c r="C36" s="161"/>
      <c r="D36" s="161"/>
      <c r="E36" s="161"/>
      <c r="F36" s="140" t="s">
        <v>91</v>
      </c>
      <c r="G36" s="141"/>
      <c r="H36" s="160"/>
      <c r="I36" s="160"/>
      <c r="J36" s="160"/>
      <c r="K36" s="160"/>
      <c r="L36" s="160"/>
      <c r="M36" s="160"/>
      <c r="N36" s="160"/>
      <c r="O36" s="21" t="s">
        <v>67</v>
      </c>
      <c r="P36" s="30"/>
      <c r="Q36" s="30"/>
      <c r="R36" s="173"/>
      <c r="S36" s="173"/>
      <c r="T36" s="173"/>
      <c r="U36" s="173"/>
      <c r="V36" s="173"/>
      <c r="W36" s="173"/>
      <c r="X36" s="30"/>
      <c r="Y36" s="60" t="s">
        <v>31</v>
      </c>
      <c r="Z36" s="173"/>
      <c r="AA36" s="173"/>
      <c r="AB36" s="173"/>
      <c r="AC36" s="173"/>
      <c r="AD36" s="183"/>
      <c r="AE36" s="1"/>
      <c r="AF36" s="1"/>
      <c r="AG36" s="2"/>
      <c r="AJ36" s="5"/>
      <c r="AK36" s="5"/>
      <c r="AL36" s="5"/>
      <c r="AM36" s="5"/>
      <c r="AN36" s="5"/>
      <c r="AO36" s="5"/>
      <c r="AP36" s="5"/>
      <c r="AQ36" s="5"/>
      <c r="AR36" s="5"/>
      <c r="AS36" s="5"/>
      <c r="AV36" s="5"/>
      <c r="AW36" s="5"/>
      <c r="AX36" s="5"/>
      <c r="AY36" s="5"/>
      <c r="AZ36" s="5"/>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row>
    <row r="37" spans="1:106" s="3" customFormat="1" ht="15.75" customHeight="1">
      <c r="A37" s="137"/>
      <c r="B37" s="121" t="s">
        <v>12</v>
      </c>
      <c r="C37" s="122"/>
      <c r="D37" s="122"/>
      <c r="E37" s="123"/>
      <c r="F37" s="206" t="s">
        <v>92</v>
      </c>
      <c r="G37" s="207"/>
      <c r="H37" s="207"/>
      <c r="I37" s="208" t="s">
        <v>93</v>
      </c>
      <c r="J37" s="208"/>
      <c r="K37" s="208"/>
      <c r="L37" s="194" t="s">
        <v>65</v>
      </c>
      <c r="M37" s="194"/>
      <c r="N37" s="209"/>
      <c r="O37" s="209"/>
      <c r="P37" s="209"/>
      <c r="Q37" s="106" t="s">
        <v>66</v>
      </c>
      <c r="R37" s="194" t="s">
        <v>41</v>
      </c>
      <c r="S37" s="194"/>
      <c r="T37" s="107"/>
      <c r="U37" s="104" t="s">
        <v>2</v>
      </c>
      <c r="V37" s="107"/>
      <c r="W37" s="104" t="s">
        <v>1</v>
      </c>
      <c r="X37" s="104" t="s">
        <v>15</v>
      </c>
      <c r="Y37" s="85"/>
      <c r="Z37" s="104" t="s">
        <v>2</v>
      </c>
      <c r="AA37" s="107"/>
      <c r="AB37" s="104" t="s">
        <v>1</v>
      </c>
      <c r="AC37" s="1"/>
      <c r="AD37" s="13"/>
      <c r="AE37" s="1"/>
      <c r="AF37" s="1"/>
      <c r="AG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row>
    <row r="38" spans="1:106" s="3" customFormat="1" ht="15.75" customHeight="1">
      <c r="A38" s="137"/>
      <c r="B38" s="121"/>
      <c r="C38" s="122"/>
      <c r="D38" s="122"/>
      <c r="E38" s="123"/>
      <c r="F38" s="140" t="s">
        <v>47</v>
      </c>
      <c r="G38" s="141"/>
      <c r="H38" s="141"/>
      <c r="I38" s="195"/>
      <c r="J38" s="195"/>
      <c r="K38" s="195"/>
      <c r="L38" s="195"/>
      <c r="M38" s="195"/>
      <c r="N38" s="195"/>
      <c r="O38" s="195"/>
      <c r="P38" s="195"/>
      <c r="Q38" s="195"/>
      <c r="R38" s="195"/>
      <c r="S38" s="195"/>
      <c r="T38" s="195"/>
      <c r="U38" s="21"/>
      <c r="V38" s="21"/>
      <c r="W38" s="21"/>
      <c r="X38" s="21"/>
      <c r="Y38" s="7"/>
      <c r="Z38" s="21"/>
      <c r="AA38" s="21"/>
      <c r="AB38" s="21"/>
      <c r="AC38" s="21"/>
      <c r="AD38" s="42"/>
      <c r="AE38" s="1"/>
      <c r="AF38" s="1"/>
      <c r="AG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row>
    <row r="39" spans="1:106" s="3" customFormat="1" ht="15.75" customHeight="1">
      <c r="A39" s="137"/>
      <c r="B39" s="43"/>
      <c r="C39" s="159" t="s">
        <v>83</v>
      </c>
      <c r="D39" s="159"/>
      <c r="E39" s="44"/>
      <c r="F39" s="196" t="s">
        <v>40</v>
      </c>
      <c r="G39" s="197"/>
      <c r="H39" s="197"/>
      <c r="I39" s="197"/>
      <c r="J39" s="197"/>
      <c r="K39" s="197"/>
      <c r="L39" s="180" t="s">
        <v>65</v>
      </c>
      <c r="M39" s="194"/>
      <c r="N39" s="198"/>
      <c r="O39" s="198"/>
      <c r="P39" s="198"/>
      <c r="Q39" s="46" t="s">
        <v>66</v>
      </c>
      <c r="R39" s="180" t="s">
        <v>41</v>
      </c>
      <c r="S39" s="180"/>
      <c r="T39" s="86"/>
      <c r="U39" s="45" t="s">
        <v>2</v>
      </c>
      <c r="V39" s="86"/>
      <c r="W39" s="7" t="s">
        <v>1</v>
      </c>
      <c r="X39" s="7" t="s">
        <v>15</v>
      </c>
      <c r="Y39" s="82"/>
      <c r="Z39" s="7" t="s">
        <v>2</v>
      </c>
      <c r="AA39" s="82"/>
      <c r="AB39" s="7" t="s">
        <v>1</v>
      </c>
      <c r="AC39" s="1"/>
      <c r="AD39" s="42"/>
      <c r="AE39" s="1"/>
      <c r="AF39" s="1"/>
      <c r="AG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row>
    <row r="40" spans="1:106" s="3" customFormat="1" ht="15.75" customHeight="1">
      <c r="A40" s="137"/>
      <c r="B40" s="175" t="s">
        <v>69</v>
      </c>
      <c r="C40" s="175"/>
      <c r="D40" s="175"/>
      <c r="E40" s="175"/>
      <c r="F40" s="140" t="s">
        <v>70</v>
      </c>
      <c r="G40" s="141"/>
      <c r="H40" s="141"/>
      <c r="I40" s="166" t="s">
        <v>89</v>
      </c>
      <c r="J40" s="166"/>
      <c r="K40" s="50"/>
      <c r="L40" s="164" t="s">
        <v>37</v>
      </c>
      <c r="M40" s="165"/>
      <c r="N40" s="165"/>
      <c r="O40" s="165"/>
      <c r="P40" s="172" t="s">
        <v>83</v>
      </c>
      <c r="Q40" s="172"/>
      <c r="R40" s="172"/>
      <c r="S40" s="30"/>
      <c r="T40" s="164" t="s">
        <v>35</v>
      </c>
      <c r="U40" s="165"/>
      <c r="V40" s="165"/>
      <c r="W40" s="166" t="s">
        <v>83</v>
      </c>
      <c r="X40" s="174"/>
      <c r="Y40" s="70"/>
      <c r="Z40" s="30"/>
      <c r="AA40" s="57"/>
      <c r="AB40" s="57"/>
      <c r="AC40" s="54"/>
      <c r="AD40" s="42"/>
      <c r="AE40" s="1"/>
      <c r="AF40" s="1"/>
      <c r="AG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row>
    <row r="41" spans="1:106" s="3" customFormat="1" ht="15.75" customHeight="1">
      <c r="A41" s="137"/>
      <c r="B41" s="176"/>
      <c r="C41" s="176"/>
      <c r="D41" s="176"/>
      <c r="E41" s="176"/>
      <c r="F41" s="144" t="s">
        <v>71</v>
      </c>
      <c r="G41" s="145"/>
      <c r="H41" s="145"/>
      <c r="I41" s="166" t="s">
        <v>89</v>
      </c>
      <c r="J41" s="166"/>
      <c r="K41" s="50"/>
      <c r="L41" s="164" t="s">
        <v>72</v>
      </c>
      <c r="M41" s="165"/>
      <c r="N41" s="165"/>
      <c r="O41" s="165"/>
      <c r="P41" s="172" t="s">
        <v>90</v>
      </c>
      <c r="Q41" s="172"/>
      <c r="R41" s="172"/>
      <c r="S41" s="30"/>
      <c r="T41" s="164" t="s">
        <v>85</v>
      </c>
      <c r="U41" s="165"/>
      <c r="V41" s="165"/>
      <c r="W41" s="166" t="s">
        <v>84</v>
      </c>
      <c r="X41" s="174"/>
      <c r="Y41" s="1"/>
      <c r="Z41" s="1"/>
      <c r="AA41" s="1"/>
      <c r="AB41" s="18"/>
      <c r="AC41" s="18"/>
      <c r="AD41" s="103"/>
      <c r="AE41" s="1"/>
      <c r="AF41" s="1"/>
      <c r="AG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row>
    <row r="42" spans="1:106" s="3" customFormat="1" ht="15.75" customHeight="1">
      <c r="A42" s="137"/>
      <c r="B42" s="162"/>
      <c r="C42" s="162"/>
      <c r="D42" s="162"/>
      <c r="E42" s="162"/>
      <c r="F42" s="144" t="s">
        <v>102</v>
      </c>
      <c r="G42" s="145"/>
      <c r="H42" s="145"/>
      <c r="I42" s="166" t="s">
        <v>89</v>
      </c>
      <c r="J42" s="166"/>
      <c r="K42" s="50"/>
      <c r="L42" s="177" t="s">
        <v>74</v>
      </c>
      <c r="M42" s="178"/>
      <c r="N42" s="178"/>
      <c r="O42" s="178"/>
      <c r="P42" s="166" t="s">
        <v>83</v>
      </c>
      <c r="Q42" s="166"/>
      <c r="R42" s="166"/>
      <c r="S42" s="30"/>
      <c r="T42" s="164" t="s">
        <v>86</v>
      </c>
      <c r="U42" s="165"/>
      <c r="V42" s="165"/>
      <c r="W42" s="166" t="s">
        <v>84</v>
      </c>
      <c r="X42" s="166"/>
      <c r="Y42" s="167" t="s">
        <v>88</v>
      </c>
      <c r="Z42" s="167"/>
      <c r="AA42" s="167"/>
      <c r="AB42" s="160"/>
      <c r="AC42" s="160"/>
      <c r="AD42" s="168"/>
      <c r="AE42" s="1"/>
      <c r="AF42" s="1"/>
      <c r="AG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row>
    <row r="43" spans="1:106" s="3" customFormat="1" ht="15.75" customHeight="1">
      <c r="A43" s="137"/>
      <c r="B43" s="169" t="s">
        <v>27</v>
      </c>
      <c r="C43" s="167"/>
      <c r="D43" s="167"/>
      <c r="E43" s="170"/>
      <c r="F43" s="171" t="s">
        <v>83</v>
      </c>
      <c r="G43" s="172"/>
      <c r="H43" s="50" t="s">
        <v>73</v>
      </c>
      <c r="I43" s="18"/>
      <c r="J43" s="173"/>
      <c r="K43" s="173"/>
      <c r="L43" s="173"/>
      <c r="M43" s="173"/>
      <c r="N43" s="173"/>
      <c r="O43" s="173"/>
      <c r="P43" s="173"/>
      <c r="Q43" s="59" t="s">
        <v>68</v>
      </c>
      <c r="R43" s="30"/>
      <c r="S43" s="30"/>
      <c r="T43" s="21"/>
      <c r="U43" s="60"/>
      <c r="V43" s="30"/>
      <c r="W43" s="7"/>
      <c r="X43" s="30"/>
      <c r="Y43" s="30"/>
      <c r="Z43" s="50"/>
      <c r="AA43" s="61"/>
      <c r="AB43" s="61"/>
      <c r="AC43" s="61"/>
      <c r="AD43" s="48"/>
      <c r="AE43" s="1"/>
      <c r="AF43" s="1"/>
      <c r="AG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row>
    <row r="44" spans="1:106" s="3" customFormat="1" ht="15.75" customHeight="1">
      <c r="A44" s="137"/>
      <c r="B44" s="155" t="s">
        <v>51</v>
      </c>
      <c r="C44" s="156"/>
      <c r="D44" s="156"/>
      <c r="E44" s="157"/>
      <c r="F44" s="158" t="s">
        <v>83</v>
      </c>
      <c r="G44" s="159"/>
      <c r="H44" s="50" t="s">
        <v>73</v>
      </c>
      <c r="I44" s="56"/>
      <c r="J44" s="160"/>
      <c r="K44" s="160"/>
      <c r="L44" s="160"/>
      <c r="M44" s="160"/>
      <c r="N44" s="160"/>
      <c r="O44" s="160"/>
      <c r="P44" s="160"/>
      <c r="Q44" s="116" t="s">
        <v>68</v>
      </c>
      <c r="R44" s="21" t="s">
        <v>28</v>
      </c>
      <c r="S44" s="21"/>
      <c r="T44" s="99"/>
      <c r="U44" s="7" t="s">
        <v>2</v>
      </c>
      <c r="V44" s="99"/>
      <c r="W44" s="21" t="s">
        <v>1</v>
      </c>
      <c r="X44" s="117"/>
      <c r="Y44" s="21" t="s">
        <v>29</v>
      </c>
      <c r="Z44" s="30"/>
      <c r="AA44" s="77"/>
      <c r="AB44" s="7" t="s">
        <v>2</v>
      </c>
      <c r="AC44" s="99"/>
      <c r="AD44" s="62" t="s">
        <v>1</v>
      </c>
      <c r="AE44" s="1"/>
      <c r="AF44" s="1"/>
      <c r="AG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row>
    <row r="45" spans="1:106" s="3" customFormat="1" ht="15.75" customHeight="1">
      <c r="A45" s="137"/>
      <c r="B45" s="161" t="s">
        <v>43</v>
      </c>
      <c r="C45" s="161"/>
      <c r="D45" s="162"/>
      <c r="E45" s="162"/>
      <c r="F45" s="158" t="s">
        <v>83</v>
      </c>
      <c r="G45" s="159"/>
      <c r="H45" s="63" t="s">
        <v>73</v>
      </c>
      <c r="I45" s="63"/>
      <c r="J45" s="163"/>
      <c r="K45" s="163"/>
      <c r="L45" s="163"/>
      <c r="M45" s="163"/>
      <c r="N45" s="163"/>
      <c r="O45" s="163"/>
      <c r="P45" s="163"/>
      <c r="Q45" s="64" t="s">
        <v>68</v>
      </c>
      <c r="R45" s="18"/>
      <c r="S45" s="18"/>
      <c r="T45" s="18"/>
      <c r="U45" s="18"/>
      <c r="V45" s="18"/>
      <c r="W45" s="18"/>
      <c r="X45" s="18"/>
      <c r="Y45" s="18"/>
      <c r="Z45" s="18"/>
      <c r="AA45" s="65"/>
      <c r="AB45" s="65"/>
      <c r="AC45" s="65"/>
      <c r="AD45" s="66"/>
      <c r="AE45" s="1"/>
      <c r="AF45" s="1"/>
      <c r="AH45" s="1"/>
      <c r="AI45" s="1"/>
      <c r="AJ45" s="1"/>
      <c r="AK45" s="1"/>
      <c r="AL45" s="1"/>
      <c r="AM45" s="1"/>
      <c r="AR45" s="50"/>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row>
    <row r="46" spans="1:106" s="3" customFormat="1" ht="14.25" customHeight="1">
      <c r="A46" s="137"/>
      <c r="B46" s="148" t="s">
        <v>98</v>
      </c>
      <c r="C46" s="149"/>
      <c r="D46" s="149"/>
      <c r="E46" s="184"/>
      <c r="F46" s="191" t="s">
        <v>104</v>
      </c>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3"/>
      <c r="AE46" s="1"/>
      <c r="AF46" s="1"/>
      <c r="AG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row>
    <row r="47" spans="1:106" s="3" customFormat="1" ht="18" customHeight="1">
      <c r="A47" s="137"/>
      <c r="B47" s="185"/>
      <c r="C47" s="186"/>
      <c r="D47" s="186"/>
      <c r="E47" s="187"/>
      <c r="F47" s="179" t="s">
        <v>52</v>
      </c>
      <c r="G47" s="180"/>
      <c r="H47" s="180"/>
      <c r="I47" s="76" t="s">
        <v>75</v>
      </c>
      <c r="J47" s="49" t="s">
        <v>94</v>
      </c>
      <c r="K47" s="30"/>
      <c r="L47" s="30"/>
      <c r="M47" s="49" t="s">
        <v>103</v>
      </c>
      <c r="N47" s="30"/>
      <c r="O47" s="30"/>
      <c r="P47" s="173"/>
      <c r="Q47" s="173"/>
      <c r="R47" s="173"/>
      <c r="S47" s="173"/>
      <c r="T47" s="50" t="s">
        <v>80</v>
      </c>
      <c r="U47" s="76" t="s">
        <v>75</v>
      </c>
      <c r="V47" s="51" t="s">
        <v>81</v>
      </c>
      <c r="W47" s="31"/>
      <c r="X47" s="21"/>
      <c r="Y47" s="160"/>
      <c r="Z47" s="160"/>
      <c r="AA47" s="160"/>
      <c r="AB47" s="160"/>
      <c r="AC47" s="160"/>
      <c r="AD47" s="52" t="s">
        <v>68</v>
      </c>
      <c r="AE47" s="1"/>
      <c r="AF47" s="1"/>
      <c r="AG47" s="2"/>
      <c r="AK47" s="53"/>
      <c r="AL47" s="53"/>
      <c r="AM47" s="19"/>
      <c r="AN47" s="19"/>
      <c r="AO47" s="19"/>
      <c r="AP47" s="19"/>
      <c r="AQ47" s="19"/>
      <c r="AR47" s="19"/>
      <c r="AS47" s="19"/>
      <c r="AT47" s="19"/>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row>
    <row r="48" spans="1:106" s="3" customFormat="1" ht="18" customHeight="1">
      <c r="A48" s="137"/>
      <c r="B48" s="188"/>
      <c r="C48" s="189"/>
      <c r="D48" s="189"/>
      <c r="E48" s="190"/>
      <c r="F48" s="179" t="s">
        <v>26</v>
      </c>
      <c r="G48" s="180"/>
      <c r="H48" s="180"/>
      <c r="I48" s="76" t="s">
        <v>75</v>
      </c>
      <c r="J48" s="49" t="s">
        <v>94</v>
      </c>
      <c r="K48" s="30"/>
      <c r="L48" s="30"/>
      <c r="M48" s="49" t="s">
        <v>103</v>
      </c>
      <c r="N48" s="30"/>
      <c r="O48" s="30"/>
      <c r="P48" s="173"/>
      <c r="Q48" s="173"/>
      <c r="R48" s="173"/>
      <c r="S48" s="173"/>
      <c r="T48" s="50" t="s">
        <v>80</v>
      </c>
      <c r="U48" s="76" t="s">
        <v>75</v>
      </c>
      <c r="V48" s="51" t="s">
        <v>81</v>
      </c>
      <c r="W48" s="31"/>
      <c r="X48" s="21"/>
      <c r="Y48" s="160"/>
      <c r="Z48" s="160"/>
      <c r="AA48" s="160"/>
      <c r="AB48" s="160"/>
      <c r="AC48" s="160"/>
      <c r="AD48" s="52" t="s">
        <v>68</v>
      </c>
      <c r="AE48" s="1"/>
      <c r="AF48" s="1"/>
      <c r="AG48" s="2"/>
      <c r="AK48" s="53"/>
      <c r="AL48" s="1"/>
      <c r="AM48" s="1"/>
      <c r="AN48" s="19"/>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row>
    <row r="49" spans="1:106" s="3" customFormat="1" ht="15.75" customHeight="1">
      <c r="A49" s="137"/>
      <c r="B49" s="148" t="s">
        <v>97</v>
      </c>
      <c r="C49" s="149"/>
      <c r="D49" s="149"/>
      <c r="E49" s="150"/>
      <c r="F49" s="140" t="s">
        <v>45</v>
      </c>
      <c r="G49" s="141"/>
      <c r="H49" s="141"/>
      <c r="I49" s="141"/>
      <c r="J49" s="142"/>
      <c r="K49" s="143"/>
      <c r="L49" s="20" t="s">
        <v>18</v>
      </c>
      <c r="M49" s="140" t="s">
        <v>20</v>
      </c>
      <c r="N49" s="141"/>
      <c r="O49" s="141"/>
      <c r="P49" s="141"/>
      <c r="Q49" s="142"/>
      <c r="R49" s="143"/>
      <c r="S49" s="22" t="s">
        <v>14</v>
      </c>
      <c r="T49" s="140" t="s">
        <v>54</v>
      </c>
      <c r="U49" s="141"/>
      <c r="V49" s="141"/>
      <c r="W49" s="154"/>
      <c r="X49" s="142"/>
      <c r="Y49" s="143"/>
      <c r="Z49" s="20" t="s">
        <v>14</v>
      </c>
      <c r="AA49" s="29"/>
      <c r="AB49" s="56"/>
      <c r="AC49" s="56"/>
      <c r="AD49" s="72"/>
      <c r="AE49" s="1"/>
      <c r="AF49" s="1"/>
      <c r="AG49" s="2"/>
      <c r="AR49" s="50"/>
      <c r="BB49" s="71"/>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row>
    <row r="50" spans="1:106" s="3" customFormat="1" ht="15.75" customHeight="1">
      <c r="A50" s="137"/>
      <c r="B50" s="151"/>
      <c r="C50" s="152"/>
      <c r="D50" s="152"/>
      <c r="E50" s="153"/>
      <c r="F50" s="140" t="s">
        <v>21</v>
      </c>
      <c r="G50" s="141"/>
      <c r="H50" s="141"/>
      <c r="I50" s="141"/>
      <c r="J50" s="142"/>
      <c r="K50" s="143"/>
      <c r="L50" s="20" t="s">
        <v>19</v>
      </c>
      <c r="M50" s="140" t="s">
        <v>22</v>
      </c>
      <c r="N50" s="141"/>
      <c r="O50" s="141"/>
      <c r="P50" s="141"/>
      <c r="Q50" s="142"/>
      <c r="R50" s="143"/>
      <c r="S50" s="22" t="s">
        <v>25</v>
      </c>
      <c r="T50" s="140" t="s">
        <v>23</v>
      </c>
      <c r="U50" s="141"/>
      <c r="V50" s="141"/>
      <c r="W50" s="141"/>
      <c r="X50" s="142"/>
      <c r="Y50" s="143"/>
      <c r="Z50" s="22" t="s">
        <v>24</v>
      </c>
      <c r="AA50" s="68"/>
      <c r="AB50" s="56"/>
      <c r="AC50" s="56"/>
      <c r="AD50" s="72"/>
      <c r="AE50" s="1"/>
      <c r="AF50" s="1"/>
      <c r="AG50" s="2"/>
      <c r="AR50" s="69"/>
      <c r="BB50" s="50"/>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row>
    <row r="51" spans="1:106" s="3" customFormat="1" ht="15.75" customHeight="1">
      <c r="A51" s="137"/>
      <c r="B51" s="151"/>
      <c r="C51" s="152"/>
      <c r="D51" s="152"/>
      <c r="E51" s="153"/>
      <c r="F51" s="140" t="s">
        <v>38</v>
      </c>
      <c r="G51" s="141"/>
      <c r="H51" s="141"/>
      <c r="I51" s="154"/>
      <c r="J51" s="142"/>
      <c r="K51" s="143"/>
      <c r="L51" s="20" t="s">
        <v>19</v>
      </c>
      <c r="M51" s="140" t="s">
        <v>39</v>
      </c>
      <c r="N51" s="141"/>
      <c r="O51" s="141"/>
      <c r="P51" s="141"/>
      <c r="Q51" s="142"/>
      <c r="R51" s="143"/>
      <c r="S51" s="22" t="s">
        <v>18</v>
      </c>
      <c r="T51" s="140" t="s">
        <v>87</v>
      </c>
      <c r="U51" s="141"/>
      <c r="V51" s="141"/>
      <c r="W51" s="141"/>
      <c r="X51" s="142"/>
      <c r="Y51" s="143"/>
      <c r="Z51" s="22" t="s">
        <v>18</v>
      </c>
      <c r="AA51" s="68"/>
      <c r="AB51" s="56"/>
      <c r="AC51" s="56"/>
      <c r="AD51" s="72"/>
      <c r="AE51" s="1"/>
      <c r="AF51" s="1"/>
      <c r="AG51" s="2"/>
      <c r="AR51" s="50"/>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row>
    <row r="52" spans="1:106" s="3" customFormat="1" ht="15.75" customHeight="1">
      <c r="A52" s="137"/>
      <c r="B52" s="151"/>
      <c r="C52" s="152"/>
      <c r="D52" s="152"/>
      <c r="E52" s="153"/>
      <c r="F52" s="140" t="s">
        <v>17</v>
      </c>
      <c r="G52" s="141"/>
      <c r="H52" s="141"/>
      <c r="I52" s="141"/>
      <c r="J52" s="142"/>
      <c r="K52" s="143"/>
      <c r="L52" s="20" t="s">
        <v>19</v>
      </c>
      <c r="M52" s="144" t="s">
        <v>53</v>
      </c>
      <c r="N52" s="145"/>
      <c r="O52" s="145"/>
      <c r="P52" s="145"/>
      <c r="Q52" s="142"/>
      <c r="R52" s="143"/>
      <c r="S52" s="22" t="s">
        <v>18</v>
      </c>
      <c r="T52" s="140"/>
      <c r="U52" s="141"/>
      <c r="V52" s="141"/>
      <c r="W52" s="141"/>
      <c r="X52" s="146"/>
      <c r="Y52" s="147"/>
      <c r="Z52" s="22"/>
      <c r="AA52" s="68"/>
      <c r="AB52" s="56"/>
      <c r="AC52" s="56"/>
      <c r="AD52" s="72"/>
      <c r="AE52" s="1"/>
      <c r="AF52" s="1"/>
      <c r="AG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row>
    <row r="53" spans="1:106" s="3" customFormat="1" ht="15.75" customHeight="1">
      <c r="A53" s="137"/>
      <c r="B53" s="118" t="s">
        <v>11</v>
      </c>
      <c r="C53" s="119"/>
      <c r="D53" s="119"/>
      <c r="E53" s="120"/>
      <c r="F53" s="127"/>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9"/>
      <c r="AE53" s="1"/>
      <c r="AF53" s="1"/>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row>
    <row r="54" spans="1:106" s="3" customFormat="1" ht="15.75" customHeight="1">
      <c r="A54" s="137"/>
      <c r="B54" s="121"/>
      <c r="C54" s="122"/>
      <c r="D54" s="122"/>
      <c r="E54" s="123"/>
      <c r="F54" s="130"/>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2"/>
      <c r="AE54" s="1"/>
      <c r="AF54" s="1"/>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row>
    <row r="55" spans="1:106" s="3" customFormat="1" ht="15.75" customHeight="1">
      <c r="A55" s="138"/>
      <c r="B55" s="124"/>
      <c r="C55" s="125"/>
      <c r="D55" s="125"/>
      <c r="E55" s="126"/>
      <c r="F55" s="133"/>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5"/>
      <c r="AE55" s="1"/>
      <c r="AF55" s="1"/>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row>
    <row r="56" spans="1:106" s="3"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2"/>
      <c r="AL56" s="58"/>
      <c r="AM56" s="58"/>
      <c r="AN56" s="58"/>
      <c r="AO56" s="58"/>
      <c r="AP56" s="67"/>
      <c r="AQ56" s="18"/>
      <c r="AR56" s="67"/>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row>
  </sheetData>
  <sheetProtection sheet="1"/>
  <mergeCells count="235">
    <mergeCell ref="A1:AD2"/>
    <mergeCell ref="X3:Y3"/>
    <mergeCell ref="A4:A9"/>
    <mergeCell ref="B4:E4"/>
    <mergeCell ref="B5:E5"/>
    <mergeCell ref="F5:G5"/>
    <mergeCell ref="H5:K5"/>
    <mergeCell ref="L5:M5"/>
    <mergeCell ref="N5:R5"/>
    <mergeCell ref="S5:T5"/>
    <mergeCell ref="U5:X5"/>
    <mergeCell ref="Y5:Z5"/>
    <mergeCell ref="AA5:AD5"/>
    <mergeCell ref="B6:E6"/>
    <mergeCell ref="F6:G6"/>
    <mergeCell ref="H6:K6"/>
    <mergeCell ref="L6:M6"/>
    <mergeCell ref="N6:R6"/>
    <mergeCell ref="S6:T6"/>
    <mergeCell ref="U6:X6"/>
    <mergeCell ref="Y6:Z6"/>
    <mergeCell ref="AA6:AD6"/>
    <mergeCell ref="B7:E7"/>
    <mergeCell ref="F7:G7"/>
    <mergeCell ref="H7:K7"/>
    <mergeCell ref="L7:M7"/>
    <mergeCell ref="N7:R7"/>
    <mergeCell ref="S7:T7"/>
    <mergeCell ref="U7:X7"/>
    <mergeCell ref="Y7:Z7"/>
    <mergeCell ref="AA7:AD7"/>
    <mergeCell ref="B8:E9"/>
    <mergeCell ref="F8:I8"/>
    <mergeCell ref="J8:M8"/>
    <mergeCell ref="N8:Q8"/>
    <mergeCell ref="R8:U8"/>
    <mergeCell ref="V8:Y8"/>
    <mergeCell ref="Z8:AC8"/>
    <mergeCell ref="F9:I9"/>
    <mergeCell ref="J9:M9"/>
    <mergeCell ref="N9:Q9"/>
    <mergeCell ref="R9:U9"/>
    <mergeCell ref="V9:Y9"/>
    <mergeCell ref="Z9:AC9"/>
    <mergeCell ref="A10:A13"/>
    <mergeCell ref="B10:E10"/>
    <mergeCell ref="F10:R10"/>
    <mergeCell ref="S10:V10"/>
    <mergeCell ref="W10:AD10"/>
    <mergeCell ref="B11:E11"/>
    <mergeCell ref="F11:G11"/>
    <mergeCell ref="O11:Q11"/>
    <mergeCell ref="S11:T11"/>
    <mergeCell ref="AB11:AD11"/>
    <mergeCell ref="B12:E12"/>
    <mergeCell ref="F12:T12"/>
    <mergeCell ref="B13:E13"/>
    <mergeCell ref="F13:T13"/>
    <mergeCell ref="A14:A34"/>
    <mergeCell ref="B14:E20"/>
    <mergeCell ref="F14:G14"/>
    <mergeCell ref="I14:M14"/>
    <mergeCell ref="N14:Q14"/>
    <mergeCell ref="R14:T14"/>
    <mergeCell ref="F17:G17"/>
    <mergeCell ref="I17:J17"/>
    <mergeCell ref="U14:V14"/>
    <mergeCell ref="F15:G15"/>
    <mergeCell ref="I15:J15"/>
    <mergeCell ref="L15:M15"/>
    <mergeCell ref="R15:T15"/>
    <mergeCell ref="F16:G16"/>
    <mergeCell ref="I16:J16"/>
    <mergeCell ref="L16:M16"/>
    <mergeCell ref="R16:T16"/>
    <mergeCell ref="L17:M17"/>
    <mergeCell ref="R17:T17"/>
    <mergeCell ref="F18:G18"/>
    <mergeCell ref="I18:J18"/>
    <mergeCell ref="L18:M18"/>
    <mergeCell ref="R18:T18"/>
    <mergeCell ref="F19:G19"/>
    <mergeCell ref="I19:J19"/>
    <mergeCell ref="L19:M19"/>
    <mergeCell ref="R19:T19"/>
    <mergeCell ref="F20:G20"/>
    <mergeCell ref="I20:J20"/>
    <mergeCell ref="L20:M20"/>
    <mergeCell ref="R20:T20"/>
    <mergeCell ref="B21:E27"/>
    <mergeCell ref="F21:G21"/>
    <mergeCell ref="I21:M21"/>
    <mergeCell ref="N21:Q21"/>
    <mergeCell ref="F22:G22"/>
    <mergeCell ref="I22:J22"/>
    <mergeCell ref="L22:M22"/>
    <mergeCell ref="N22:P22"/>
    <mergeCell ref="F23:G23"/>
    <mergeCell ref="I23:J23"/>
    <mergeCell ref="L23:M23"/>
    <mergeCell ref="N23:P23"/>
    <mergeCell ref="F24:G24"/>
    <mergeCell ref="I24:J24"/>
    <mergeCell ref="L24:M24"/>
    <mergeCell ref="N24:P24"/>
    <mergeCell ref="F25:G25"/>
    <mergeCell ref="I25:J25"/>
    <mergeCell ref="L25:M25"/>
    <mergeCell ref="N25:P25"/>
    <mergeCell ref="F26:G26"/>
    <mergeCell ref="I26:J26"/>
    <mergeCell ref="L26:M26"/>
    <mergeCell ref="N26:P26"/>
    <mergeCell ref="F27:G27"/>
    <mergeCell ref="I27:J27"/>
    <mergeCell ref="L27:M27"/>
    <mergeCell ref="N27:P27"/>
    <mergeCell ref="B28:E34"/>
    <mergeCell ref="F28:G28"/>
    <mergeCell ref="I28:M28"/>
    <mergeCell ref="N28:Q28"/>
    <mergeCell ref="F30:G30"/>
    <mergeCell ref="I30:J30"/>
    <mergeCell ref="R28:T28"/>
    <mergeCell ref="U28:V28"/>
    <mergeCell ref="F29:G29"/>
    <mergeCell ref="I29:J29"/>
    <mergeCell ref="L29:M29"/>
    <mergeCell ref="R29:T29"/>
    <mergeCell ref="L30:M30"/>
    <mergeCell ref="R30:T30"/>
    <mergeCell ref="F31:G31"/>
    <mergeCell ref="I31:J31"/>
    <mergeCell ref="L31:M31"/>
    <mergeCell ref="R31:T31"/>
    <mergeCell ref="F32:G32"/>
    <mergeCell ref="I32:J32"/>
    <mergeCell ref="L32:M32"/>
    <mergeCell ref="R32:T32"/>
    <mergeCell ref="F33:G33"/>
    <mergeCell ref="I33:J33"/>
    <mergeCell ref="L33:M33"/>
    <mergeCell ref="R33:T33"/>
    <mergeCell ref="F34:G34"/>
    <mergeCell ref="I34:J34"/>
    <mergeCell ref="L34:M34"/>
    <mergeCell ref="R34:T34"/>
    <mergeCell ref="B37:E38"/>
    <mergeCell ref="F37:H37"/>
    <mergeCell ref="I37:K37"/>
    <mergeCell ref="L37:M37"/>
    <mergeCell ref="N37:P37"/>
    <mergeCell ref="R37:S37"/>
    <mergeCell ref="F38:H38"/>
    <mergeCell ref="I38:T38"/>
    <mergeCell ref="C39:D39"/>
    <mergeCell ref="F39:K39"/>
    <mergeCell ref="L39:M39"/>
    <mergeCell ref="N39:P39"/>
    <mergeCell ref="R39:S39"/>
    <mergeCell ref="Y48:AC48"/>
    <mergeCell ref="B35:E35"/>
    <mergeCell ref="G35:H35"/>
    <mergeCell ref="X35:AC35"/>
    <mergeCell ref="B36:E36"/>
    <mergeCell ref="F36:G36"/>
    <mergeCell ref="H36:N36"/>
    <mergeCell ref="R36:W36"/>
    <mergeCell ref="Z36:AD36"/>
    <mergeCell ref="B46:E48"/>
    <mergeCell ref="F42:H42"/>
    <mergeCell ref="I42:J42"/>
    <mergeCell ref="L42:O42"/>
    <mergeCell ref="P42:R42"/>
    <mergeCell ref="F48:H48"/>
    <mergeCell ref="P48:S48"/>
    <mergeCell ref="F46:AD46"/>
    <mergeCell ref="F47:H47"/>
    <mergeCell ref="P47:S47"/>
    <mergeCell ref="Y47:AC47"/>
    <mergeCell ref="W40:X40"/>
    <mergeCell ref="F41:H41"/>
    <mergeCell ref="I41:J41"/>
    <mergeCell ref="L41:O41"/>
    <mergeCell ref="P41:R41"/>
    <mergeCell ref="T41:V41"/>
    <mergeCell ref="W41:X41"/>
    <mergeCell ref="F40:H40"/>
    <mergeCell ref="I40:J40"/>
    <mergeCell ref="L40:O40"/>
    <mergeCell ref="T42:V42"/>
    <mergeCell ref="W42:X42"/>
    <mergeCell ref="Y42:AA42"/>
    <mergeCell ref="AB42:AD42"/>
    <mergeCell ref="B43:E43"/>
    <mergeCell ref="F43:G43"/>
    <mergeCell ref="J43:P43"/>
    <mergeCell ref="B40:E42"/>
    <mergeCell ref="P40:R40"/>
    <mergeCell ref="T40:V40"/>
    <mergeCell ref="B44:E44"/>
    <mergeCell ref="F44:G44"/>
    <mergeCell ref="J44:P44"/>
    <mergeCell ref="B45:E45"/>
    <mergeCell ref="F45:G45"/>
    <mergeCell ref="J45:P45"/>
    <mergeCell ref="B49:E52"/>
    <mergeCell ref="F49:I49"/>
    <mergeCell ref="J49:K49"/>
    <mergeCell ref="M49:P49"/>
    <mergeCell ref="Q49:R49"/>
    <mergeCell ref="T49:W49"/>
    <mergeCell ref="F51:I51"/>
    <mergeCell ref="J51:K51"/>
    <mergeCell ref="M51:P51"/>
    <mergeCell ref="Q51:R51"/>
    <mergeCell ref="T52:W52"/>
    <mergeCell ref="X52:Y52"/>
    <mergeCell ref="X49:Y49"/>
    <mergeCell ref="F50:I50"/>
    <mergeCell ref="J50:K50"/>
    <mergeCell ref="M50:P50"/>
    <mergeCell ref="Q50:R50"/>
    <mergeCell ref="T50:W50"/>
    <mergeCell ref="X50:Y50"/>
    <mergeCell ref="B53:E55"/>
    <mergeCell ref="F53:AD55"/>
    <mergeCell ref="A35:A55"/>
    <mergeCell ref="H4:AB4"/>
    <mergeCell ref="T51:W51"/>
    <mergeCell ref="X51:Y51"/>
    <mergeCell ref="F52:I52"/>
    <mergeCell ref="J52:K52"/>
    <mergeCell ref="M52:P52"/>
    <mergeCell ref="Q52:R52"/>
  </mergeCells>
  <conditionalFormatting sqref="H29:H36 H22:H27 H16:H20">
    <cfRule type="containsText" priority="1" dxfId="2" operator="containsText" text="土">
      <formula>NOT(ISERROR(SEARCH("土",H16)))</formula>
    </cfRule>
    <cfRule type="containsText" priority="2" dxfId="3" operator="containsText" text="日">
      <formula>NOT(ISERROR(SEARCH("日",H16)))</formula>
    </cfRule>
  </conditionalFormatting>
  <dataValidations count="12">
    <dataValidation type="list" allowBlank="1" showInputMessage="1" showErrorMessage="1" imeMode="on" sqref="W41:X42">
      <formula1>"使用する,使用しない"</formula1>
    </dataValidation>
    <dataValidation allowBlank="1" showInputMessage="1" showErrorMessage="1" imeMode="off" sqref="X3:Y3 AA3 AC3 U36 I22:J27 L15:N20 U5:X7 AA5:AD7 I29:I36 P29:P36 W10:AD10 F11:G11 I11 K11 Q49:R52 O11:Q11 S11:T11 V11 X11 J49:K52 U15:U20 J36 I15:J20 P15:P20 F15:G20 F22:G27 F29:G36 AB42:AD42 T37 V37 Y37 AA37 AA39 Y39 V39 T39 Z36:AD36 G35:H36 T44 V44 AA44 AC44 X49:Y51 L22:P27 U29:U34 J29:J34 L29:N36"/>
    <dataValidation type="list" allowBlank="1" showInputMessage="1" showErrorMessage="1" imeMode="on" sqref="I37:K37">
      <formula1>"　,Ａ・Ｂ・Ｃ,Ａ,Ｂ,Ｃ,Ａ・Ｂ,Ａ・Ｃ,B・C"</formula1>
    </dataValidation>
    <dataValidation type="list" allowBlank="1" showInputMessage="1" showErrorMessage="1" sqref="F39:K39">
      <formula1>"　,ｲﾍﾞﾝﾄｽﾍﾟｰｽ・ｻﾝﾌﾟﾘﾝｸﾞｴﾘｱ,ｲﾍﾞﾝﾄｽﾍﾟｰｽ,ｻﾝﾌﾟﾘﾝｸﾞｴﾘｱ"</formula1>
    </dataValidation>
    <dataValidation type="list" allowBlank="1" showInputMessage="1" showErrorMessage="1" imeMode="on" sqref="W40:X40">
      <formula1>"後払い,割引,なし"</formula1>
    </dataValidation>
    <dataValidation type="list" allowBlank="1" showInputMessage="1" showErrorMessage="1" imeMode="on" sqref="P42">
      <formula1>"持参,交通会館委託,なし"</formula1>
    </dataValidation>
    <dataValidation type="list" allowBlank="1" showInputMessage="1" showErrorMessage="1" imeMode="on" sqref="P41:R41">
      <formula1>"新規,添付"</formula1>
    </dataValidation>
    <dataValidation type="list" allowBlank="1" showInputMessage="1" showErrorMessage="1" imeMode="on" sqref="I40:J42">
      <formula1>"希望する,希望しない"</formula1>
    </dataValidation>
    <dataValidation type="list" allowBlank="1" showInputMessage="1" showErrorMessage="1" imeMode="on" sqref="C39:D39 P40:R40 F43:G45 F47:G48">
      <formula1>"あり,なし"</formula1>
    </dataValidation>
    <dataValidation type="list" allowBlank="1" showInputMessage="1" showErrorMessage="1" imeMode="on" sqref="I47:I48 J35:J36 U47:U48 O35:O36 U35:U36">
      <formula1>"☑,□"</formula1>
    </dataValidation>
    <dataValidation allowBlank="1" showInputMessage="1" showErrorMessage="1" imeMode="on" sqref="C1:D38 I35:I36 K40:O42 S49:T49 J43:AG43 AE46:IV46 AK48:AN48 AB49:AE49 AS52:IV52 AR45:AR51 AA40:AI40 BE51:IV51 Z49 AV50 BB49:BB50 BF49:IV50 A56:A65536 X52:Y52 L49:M52 F21:J21 AE41:AG42 A40:A45 V12:V36 I38 V38 U10:U14 W37:W39 T40 X12:X13 W15:AD36 K14:K36 L28:N28 F37:F38 O14:O21 P28 P21 L21:N21 U21:U28 P14 L14:N14 F14:J14 AD39 J11 Y11:AD13 Y5:Z7 V10 R11 H11 W11:W14 AA1:AA2 Z1:Z3 F1:W3 AC1:AC2 AD1:AD3 AB1:AB3 X1:Y2 F5:T7 H4 F10:T10 F12:T13 R14:T36 Q14:Q37 J35 P37 U37:U39 L37:N37 R37 L39:R39 X37 AB39 AD37 AB37 X38:AD38 G49:I50 G52:I52 S50:W52 Z50:AE52 AB44 X39 Z39 Z37 AK47:IV47 AD35:AN36 L11:N11 AD8:AD9 F8:Z9 T42 F28:J28 K35:N36 V35:X36 F40:G42 E1:E34 A1:B34 P35:T36 AE1:IV39 U35 E37:E39 AX40:IV42 H36 A35"/>
    <dataValidation allowBlank="1" showInputMessage="1" showErrorMessage="1" imeMode="on" sqref="AV45:IV48 B37:B39 B35:F36 B53:IV65536 B49:F52 O28:O37 B40:E48 H40:H45 AE45:AM48 J45:AD45 I43:I45 F47:AD48 Y44:Z44 J44:W44 AD44:AH44 AO43:IV44"/>
  </dataValidations>
  <printOptions/>
  <pageMargins left="0.6692913385826772" right="0.15748031496062992" top="0.4330708661417323" bottom="0.16" header="0.15748031496062992" footer="0.15748031496062992"/>
  <pageSetup cellComments="asDisplayed" fitToWidth="0" fitToHeight="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東京交通会館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草谷 直和（ＴＫ）</cp:lastModifiedBy>
  <cp:lastPrinted>2023-06-02T06:06:27Z</cp:lastPrinted>
  <dcterms:created xsi:type="dcterms:W3CDTF">2009-07-27T10:58:12Z</dcterms:created>
  <dcterms:modified xsi:type="dcterms:W3CDTF">2023-06-02T06:15:24Z</dcterms:modified>
  <cp:category/>
  <cp:version/>
  <cp:contentType/>
  <cp:contentStatus/>
</cp:coreProperties>
</file>